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drawings/drawing19.xml" ContentType="application/vnd.openxmlformats-officedocument.drawingml.chartshapes+xml"/>
  <Override PartName="/xl/charts/chart17.xml" ContentType="application/vnd.openxmlformats-officedocument.drawingml.chart+xml"/>
  <Override PartName="/xl/drawings/drawing20.xml" ContentType="application/vnd.openxmlformats-officedocument.drawingml.chartshapes+xml"/>
  <Override PartName="/xl/charts/chart18.xml" ContentType="application/vnd.openxmlformats-officedocument.drawingml.chart+xml"/>
  <Override PartName="/xl/drawings/drawing21.xml" ContentType="application/vnd.openxmlformats-officedocument.drawingml.chartshapes+xml"/>
  <Override PartName="/xl/charts/chart19.xml" ContentType="application/vnd.openxmlformats-officedocument.drawingml.chart+xml"/>
  <Override PartName="/xl/drawings/drawing22.xml" ContentType="application/vnd.openxmlformats-officedocument.drawingml.chartshapes+xml"/>
  <Override PartName="/xl/charts/chart20.xml" ContentType="application/vnd.openxmlformats-officedocument.drawingml.chart+xml"/>
  <Override PartName="/xl/drawings/drawing23.xml" ContentType="application/vnd.openxmlformats-officedocument.drawingml.chartshapes+xml"/>
  <Override PartName="/xl/charts/chart21.xml" ContentType="application/vnd.openxmlformats-officedocument.drawingml.chart+xml"/>
  <Override PartName="/xl/drawings/drawing24.xml" ContentType="application/vnd.openxmlformats-officedocument.drawingml.chartshapes+xml"/>
  <Override PartName="/xl/charts/chart22.xml" ContentType="application/vnd.openxmlformats-officedocument.drawingml.chart+xml"/>
  <Override PartName="/xl/drawings/drawing25.xml" ContentType="application/vnd.openxmlformats-officedocument.drawingml.chartshapes+xml"/>
  <Override PartName="/xl/charts/chart23.xml" ContentType="application/vnd.openxmlformats-officedocument.drawingml.chart+xml"/>
  <Override PartName="/xl/drawings/drawing26.xml" ContentType="application/vnd.openxmlformats-officedocument.drawingml.chartshapes+xml"/>
  <Override PartName="/xl/charts/chart24.xml" ContentType="application/vnd.openxmlformats-officedocument.drawingml.chart+xml"/>
  <Override PartName="/xl/drawings/drawing27.xml" ContentType="application/vnd.openxmlformats-officedocument.drawingml.chartshapes+xml"/>
  <Override PartName="/xl/charts/chart25.xml" ContentType="application/vnd.openxmlformats-officedocument.drawingml.chart+xml"/>
  <Override PartName="/xl/drawings/drawing28.xml" ContentType="application/vnd.openxmlformats-officedocument.drawingml.chartshapes+xml"/>
  <Override PartName="/xl/charts/chart26.xml" ContentType="application/vnd.openxmlformats-officedocument.drawingml.chart+xml"/>
  <Override PartName="/xl/drawings/drawing29.xml" ContentType="application/vnd.openxmlformats-officedocument.drawingml.chartshapes+xml"/>
  <Override PartName="/xl/charts/chart27.xml" ContentType="application/vnd.openxmlformats-officedocument.drawingml.chart+xml"/>
  <Override PartName="/xl/drawings/drawing30.xml" ContentType="application/vnd.openxmlformats-officedocument.drawingml.chartshapes+xml"/>
  <Override PartName="/xl/charts/chart28.xml" ContentType="application/vnd.openxmlformats-officedocument.drawingml.chart+xml"/>
  <Override PartName="/xl/drawings/drawing31.xml" ContentType="application/vnd.openxmlformats-officedocument.drawingml.chartshapes+xml"/>
  <Override PartName="/xl/charts/chart29.xml" ContentType="application/vnd.openxmlformats-officedocument.drawingml.chart+xml"/>
  <Override PartName="/xl/drawings/drawing32.xml" ContentType="application/vnd.openxmlformats-officedocument.drawingml.chartshapes+xml"/>
  <Override PartName="/xl/charts/chart30.xml" ContentType="application/vnd.openxmlformats-officedocument.drawingml.chart+xml"/>
  <Override PartName="/xl/drawings/drawing3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Corporate Services\Knowledge Management\Knowledge Zone - Ad hoc processing\Processing\"/>
    </mc:Choice>
  </mc:AlternateContent>
  <bookViews>
    <workbookView xWindow="0" yWindow="0" windowWidth="24000" windowHeight="14835"/>
  </bookViews>
  <sheets>
    <sheet name="Disclaimer" sheetId="6" r:id="rId1"/>
    <sheet name="Clockwork" sheetId="4" r:id="rId2"/>
    <sheet name="Patchwork" sheetId="5" r:id="rId3"/>
  </sheets>
  <calcPr calcId="152511"/>
</workbook>
</file>

<file path=xl/comments1.xml><?xml version="1.0" encoding="utf-8"?>
<comments xmlns="http://schemas.openxmlformats.org/spreadsheetml/2006/main">
  <authors>
    <author>Redpoint Energy</author>
  </authors>
  <commentList>
    <comment ref="C56" authorId="0" shapeId="0">
      <text>
        <r>
          <rPr>
            <b/>
            <sz val="8"/>
            <color indexed="81"/>
            <rFont val="Tahoma"/>
            <family val="2"/>
          </rPr>
          <t>Redpoint Energy:</t>
        </r>
        <r>
          <rPr>
            <sz val="8"/>
            <color indexed="81"/>
            <rFont val="Tahoma"/>
            <family val="2"/>
          </rPr>
          <t xml:space="preserve">
cellTableRef
</t>
        </r>
      </text>
    </comment>
    <comment ref="S56" authorId="0" shapeId="0">
      <text>
        <r>
          <rPr>
            <b/>
            <sz val="8"/>
            <color indexed="81"/>
            <rFont val="Tahoma"/>
            <family val="2"/>
          </rPr>
          <t>Redpoint Energy:</t>
        </r>
        <r>
          <rPr>
            <sz val="8"/>
            <color indexed="81"/>
            <rFont val="Tahoma"/>
            <family val="2"/>
          </rPr>
          <t xml:space="preserve">
cellTableRef
</t>
        </r>
      </text>
    </comment>
    <comment ref="AI56" authorId="0" shapeId="0">
      <text>
        <r>
          <rPr>
            <b/>
            <sz val="8"/>
            <color indexed="81"/>
            <rFont val="Tahoma"/>
            <family val="2"/>
          </rPr>
          <t>Redpoint Energy:</t>
        </r>
        <r>
          <rPr>
            <sz val="8"/>
            <color indexed="81"/>
            <rFont val="Tahoma"/>
            <family val="2"/>
          </rPr>
          <t xml:space="preserve">
cellTableRef
</t>
        </r>
      </text>
    </comment>
    <comment ref="AY56" authorId="0" shapeId="0">
      <text>
        <r>
          <rPr>
            <b/>
            <sz val="8"/>
            <color indexed="81"/>
            <rFont val="Tahoma"/>
            <family val="2"/>
          </rPr>
          <t>Redpoint Energy:</t>
        </r>
        <r>
          <rPr>
            <sz val="8"/>
            <color indexed="81"/>
            <rFont val="Tahoma"/>
            <family val="2"/>
          </rPr>
          <t xml:space="preserve">
cellTableRef
</t>
        </r>
      </text>
    </comment>
    <comment ref="BO56" authorId="0" shapeId="0">
      <text>
        <r>
          <rPr>
            <b/>
            <sz val="8"/>
            <color indexed="81"/>
            <rFont val="Tahoma"/>
            <family val="2"/>
          </rPr>
          <t>Redpoint Energy:</t>
        </r>
        <r>
          <rPr>
            <sz val="8"/>
            <color indexed="81"/>
            <rFont val="Tahoma"/>
            <family val="2"/>
          </rPr>
          <t xml:space="preserve">
cellTableRef
</t>
        </r>
      </text>
    </comment>
    <comment ref="CE56" authorId="0" shapeId="0">
      <text>
        <r>
          <rPr>
            <b/>
            <sz val="8"/>
            <color indexed="81"/>
            <rFont val="Tahoma"/>
            <family val="2"/>
          </rPr>
          <t>Redpoint Energy:</t>
        </r>
        <r>
          <rPr>
            <sz val="8"/>
            <color indexed="81"/>
            <rFont val="Tahoma"/>
            <family val="2"/>
          </rPr>
          <t xml:space="preserve">
cellTableRef
</t>
        </r>
      </text>
    </comment>
    <comment ref="CU56" authorId="0" shapeId="0">
      <text>
        <r>
          <rPr>
            <b/>
            <sz val="8"/>
            <color indexed="81"/>
            <rFont val="Tahoma"/>
            <family val="2"/>
          </rPr>
          <t>Redpoint Energy:</t>
        </r>
        <r>
          <rPr>
            <sz val="8"/>
            <color indexed="81"/>
            <rFont val="Tahoma"/>
            <family val="2"/>
          </rPr>
          <t xml:space="preserve">
cellTableRef
</t>
        </r>
      </text>
    </comment>
    <comment ref="DJ56" authorId="0" shapeId="0">
      <text>
        <r>
          <rPr>
            <b/>
            <sz val="8"/>
            <color indexed="81"/>
            <rFont val="Tahoma"/>
            <family val="2"/>
          </rPr>
          <t>Redpoint Energy:</t>
        </r>
        <r>
          <rPr>
            <sz val="8"/>
            <color indexed="81"/>
            <rFont val="Tahoma"/>
            <family val="2"/>
          </rPr>
          <t xml:space="preserve">
cellTableRef
</t>
        </r>
      </text>
    </comment>
    <comment ref="EC56" authorId="0" shapeId="0">
      <text>
        <r>
          <rPr>
            <b/>
            <sz val="8"/>
            <color indexed="81"/>
            <rFont val="Tahoma"/>
            <family val="2"/>
          </rPr>
          <t>Redpoint Energy:</t>
        </r>
        <r>
          <rPr>
            <sz val="8"/>
            <color indexed="81"/>
            <rFont val="Tahoma"/>
            <family val="2"/>
          </rPr>
          <t xml:space="preserve">
cellTableRef
</t>
        </r>
      </text>
    </comment>
    <comment ref="EY56" authorId="0" shapeId="0">
      <text>
        <r>
          <rPr>
            <b/>
            <sz val="8"/>
            <color indexed="81"/>
            <rFont val="Tahoma"/>
            <family val="2"/>
          </rPr>
          <t>Redpoint Energy:</t>
        </r>
        <r>
          <rPr>
            <sz val="8"/>
            <color indexed="81"/>
            <rFont val="Tahoma"/>
            <family val="2"/>
          </rPr>
          <t xml:space="preserve">
cellTableRef
</t>
        </r>
      </text>
    </comment>
    <comment ref="FK56" authorId="0" shapeId="0">
      <text>
        <r>
          <rPr>
            <b/>
            <sz val="8"/>
            <color indexed="81"/>
            <rFont val="Tahoma"/>
            <family val="2"/>
          </rPr>
          <t>Redpoint Energy:</t>
        </r>
        <r>
          <rPr>
            <sz val="8"/>
            <color indexed="81"/>
            <rFont val="Tahoma"/>
            <family val="2"/>
          </rPr>
          <t xml:space="preserve">
cellTableRef
</t>
        </r>
      </text>
    </comment>
    <comment ref="GE56" authorId="0" shapeId="0">
      <text>
        <r>
          <rPr>
            <b/>
            <sz val="8"/>
            <color indexed="81"/>
            <rFont val="Tahoma"/>
            <family val="2"/>
          </rPr>
          <t>Redpoint Energy:</t>
        </r>
        <r>
          <rPr>
            <sz val="8"/>
            <color indexed="81"/>
            <rFont val="Tahoma"/>
            <family val="2"/>
          </rPr>
          <t xml:space="preserve">
cellTableRef
</t>
        </r>
      </text>
    </comment>
    <comment ref="GY56" authorId="0" shapeId="0">
      <text>
        <r>
          <rPr>
            <b/>
            <sz val="8"/>
            <color indexed="81"/>
            <rFont val="Tahoma"/>
            <family val="2"/>
          </rPr>
          <t>Redpoint Energy:</t>
        </r>
        <r>
          <rPr>
            <sz val="8"/>
            <color indexed="81"/>
            <rFont val="Tahoma"/>
            <family val="2"/>
          </rPr>
          <t xml:space="preserve">
cellTableRef
</t>
        </r>
      </text>
    </comment>
    <comment ref="HS56" authorId="0" shapeId="0">
      <text>
        <r>
          <rPr>
            <b/>
            <sz val="8"/>
            <color indexed="81"/>
            <rFont val="Tahoma"/>
            <family val="2"/>
          </rPr>
          <t>Redpoint Energy:</t>
        </r>
        <r>
          <rPr>
            <sz val="8"/>
            <color indexed="81"/>
            <rFont val="Tahoma"/>
            <family val="2"/>
          </rPr>
          <t xml:space="preserve">
cellTableRef
</t>
        </r>
      </text>
    </comment>
    <comment ref="IM56" authorId="0" shapeId="0">
      <text>
        <r>
          <rPr>
            <b/>
            <sz val="8"/>
            <color indexed="81"/>
            <rFont val="Tahoma"/>
            <family val="2"/>
          </rPr>
          <t>Redpoint Energy:</t>
        </r>
        <r>
          <rPr>
            <sz val="8"/>
            <color indexed="81"/>
            <rFont val="Tahoma"/>
            <family val="2"/>
          </rPr>
          <t xml:space="preserve">
cellTableRef
</t>
        </r>
      </text>
    </comment>
  </commentList>
</comments>
</file>

<file path=xl/comments2.xml><?xml version="1.0" encoding="utf-8"?>
<comments xmlns="http://schemas.openxmlformats.org/spreadsheetml/2006/main">
  <authors>
    <author>Redpoint Energy</author>
  </authors>
  <commentList>
    <comment ref="C56" authorId="0" shapeId="0">
      <text>
        <r>
          <rPr>
            <b/>
            <sz val="8"/>
            <color indexed="81"/>
            <rFont val="Tahoma"/>
            <family val="2"/>
          </rPr>
          <t>Redpoint Energy:</t>
        </r>
        <r>
          <rPr>
            <sz val="8"/>
            <color indexed="81"/>
            <rFont val="Tahoma"/>
            <family val="2"/>
          </rPr>
          <t xml:space="preserve">
cellTableRef
</t>
        </r>
      </text>
    </comment>
    <comment ref="S56" authorId="0" shapeId="0">
      <text>
        <r>
          <rPr>
            <b/>
            <sz val="8"/>
            <color indexed="81"/>
            <rFont val="Tahoma"/>
            <family val="2"/>
          </rPr>
          <t>Redpoint Energy:</t>
        </r>
        <r>
          <rPr>
            <sz val="8"/>
            <color indexed="81"/>
            <rFont val="Tahoma"/>
            <family val="2"/>
          </rPr>
          <t xml:space="preserve">
cellTableRef
</t>
        </r>
      </text>
    </comment>
    <comment ref="AI56" authorId="0" shapeId="0">
      <text>
        <r>
          <rPr>
            <b/>
            <sz val="8"/>
            <color indexed="81"/>
            <rFont val="Tahoma"/>
            <family val="2"/>
          </rPr>
          <t>Redpoint Energy:</t>
        </r>
        <r>
          <rPr>
            <sz val="8"/>
            <color indexed="81"/>
            <rFont val="Tahoma"/>
            <family val="2"/>
          </rPr>
          <t xml:space="preserve">
cellTableRef
</t>
        </r>
      </text>
    </comment>
    <comment ref="AY56" authorId="0" shapeId="0">
      <text>
        <r>
          <rPr>
            <b/>
            <sz val="8"/>
            <color indexed="81"/>
            <rFont val="Tahoma"/>
            <family val="2"/>
          </rPr>
          <t>Redpoint Energy:</t>
        </r>
        <r>
          <rPr>
            <sz val="8"/>
            <color indexed="81"/>
            <rFont val="Tahoma"/>
            <family val="2"/>
          </rPr>
          <t xml:space="preserve">
cellTableRef
</t>
        </r>
      </text>
    </comment>
    <comment ref="BO56" authorId="0" shapeId="0">
      <text>
        <r>
          <rPr>
            <b/>
            <sz val="8"/>
            <color indexed="81"/>
            <rFont val="Tahoma"/>
            <family val="2"/>
          </rPr>
          <t>Redpoint Energy:</t>
        </r>
        <r>
          <rPr>
            <sz val="8"/>
            <color indexed="81"/>
            <rFont val="Tahoma"/>
            <family val="2"/>
          </rPr>
          <t xml:space="preserve">
cellTableRef
</t>
        </r>
      </text>
    </comment>
    <comment ref="CE56" authorId="0" shapeId="0">
      <text>
        <r>
          <rPr>
            <b/>
            <sz val="8"/>
            <color indexed="81"/>
            <rFont val="Tahoma"/>
            <family val="2"/>
          </rPr>
          <t>Redpoint Energy:</t>
        </r>
        <r>
          <rPr>
            <sz val="8"/>
            <color indexed="81"/>
            <rFont val="Tahoma"/>
            <family val="2"/>
          </rPr>
          <t xml:space="preserve">
cellTableRef
</t>
        </r>
      </text>
    </comment>
    <comment ref="CU56" authorId="0" shapeId="0">
      <text>
        <r>
          <rPr>
            <b/>
            <sz val="8"/>
            <color indexed="81"/>
            <rFont val="Tahoma"/>
            <family val="2"/>
          </rPr>
          <t>Redpoint Energy:</t>
        </r>
        <r>
          <rPr>
            <sz val="8"/>
            <color indexed="81"/>
            <rFont val="Tahoma"/>
            <family val="2"/>
          </rPr>
          <t xml:space="preserve">
cellTableRef
</t>
        </r>
      </text>
    </comment>
    <comment ref="DJ56" authorId="0" shapeId="0">
      <text>
        <r>
          <rPr>
            <b/>
            <sz val="8"/>
            <color indexed="81"/>
            <rFont val="Tahoma"/>
            <family val="2"/>
          </rPr>
          <t>Redpoint Energy:</t>
        </r>
        <r>
          <rPr>
            <sz val="8"/>
            <color indexed="81"/>
            <rFont val="Tahoma"/>
            <family val="2"/>
          </rPr>
          <t xml:space="preserve">
cellTableRef
</t>
        </r>
      </text>
    </comment>
    <comment ref="EC56" authorId="0" shapeId="0">
      <text>
        <r>
          <rPr>
            <b/>
            <sz val="8"/>
            <color indexed="81"/>
            <rFont val="Tahoma"/>
            <family val="2"/>
          </rPr>
          <t>Redpoint Energy:</t>
        </r>
        <r>
          <rPr>
            <sz val="8"/>
            <color indexed="81"/>
            <rFont val="Tahoma"/>
            <family val="2"/>
          </rPr>
          <t xml:space="preserve">
cellTableRef
</t>
        </r>
      </text>
    </comment>
    <comment ref="EY56" authorId="0" shapeId="0">
      <text>
        <r>
          <rPr>
            <b/>
            <sz val="8"/>
            <color indexed="81"/>
            <rFont val="Tahoma"/>
            <family val="2"/>
          </rPr>
          <t>Redpoint Energy:</t>
        </r>
        <r>
          <rPr>
            <sz val="8"/>
            <color indexed="81"/>
            <rFont val="Tahoma"/>
            <family val="2"/>
          </rPr>
          <t xml:space="preserve">
cellTableRef
</t>
        </r>
      </text>
    </comment>
    <comment ref="FK56" authorId="0" shapeId="0">
      <text>
        <r>
          <rPr>
            <b/>
            <sz val="8"/>
            <color indexed="81"/>
            <rFont val="Tahoma"/>
            <family val="2"/>
          </rPr>
          <t>Redpoint Energy:</t>
        </r>
        <r>
          <rPr>
            <sz val="8"/>
            <color indexed="81"/>
            <rFont val="Tahoma"/>
            <family val="2"/>
          </rPr>
          <t xml:space="preserve">
cellTableRef
</t>
        </r>
      </text>
    </comment>
    <comment ref="GE56" authorId="0" shapeId="0">
      <text>
        <r>
          <rPr>
            <b/>
            <sz val="8"/>
            <color indexed="81"/>
            <rFont val="Tahoma"/>
            <family val="2"/>
          </rPr>
          <t>Redpoint Energy:</t>
        </r>
        <r>
          <rPr>
            <sz val="8"/>
            <color indexed="81"/>
            <rFont val="Tahoma"/>
            <family val="2"/>
          </rPr>
          <t xml:space="preserve">
cellTableRef
</t>
        </r>
      </text>
    </comment>
    <comment ref="GY56" authorId="0" shapeId="0">
      <text>
        <r>
          <rPr>
            <b/>
            <sz val="8"/>
            <color indexed="81"/>
            <rFont val="Tahoma"/>
            <family val="2"/>
          </rPr>
          <t>Redpoint Energy:</t>
        </r>
        <r>
          <rPr>
            <sz val="8"/>
            <color indexed="81"/>
            <rFont val="Tahoma"/>
            <family val="2"/>
          </rPr>
          <t xml:space="preserve">
cellTableRef
</t>
        </r>
      </text>
    </comment>
    <comment ref="HS56" authorId="0" shapeId="0">
      <text>
        <r>
          <rPr>
            <b/>
            <sz val="8"/>
            <color indexed="81"/>
            <rFont val="Tahoma"/>
            <family val="2"/>
          </rPr>
          <t>Redpoint Energy:</t>
        </r>
        <r>
          <rPr>
            <sz val="8"/>
            <color indexed="81"/>
            <rFont val="Tahoma"/>
            <family val="2"/>
          </rPr>
          <t xml:space="preserve">
cellTableRef
</t>
        </r>
      </text>
    </comment>
    <comment ref="IM56" authorId="0" shapeId="0">
      <text>
        <r>
          <rPr>
            <b/>
            <sz val="8"/>
            <color indexed="81"/>
            <rFont val="Tahoma"/>
            <family val="2"/>
          </rPr>
          <t>Redpoint Energy:</t>
        </r>
        <r>
          <rPr>
            <sz val="8"/>
            <color indexed="81"/>
            <rFont val="Tahoma"/>
            <family val="2"/>
          </rPr>
          <t xml:space="preserve">
cellTableRef
</t>
        </r>
      </text>
    </comment>
  </commentList>
</comments>
</file>

<file path=xl/sharedStrings.xml><?xml version="1.0" encoding="utf-8"?>
<sst xmlns="http://schemas.openxmlformats.org/spreadsheetml/2006/main" count="824" uniqueCount="200">
  <si>
    <t>International A &amp; S</t>
  </si>
  <si>
    <t>Transport Sector</t>
  </si>
  <si>
    <t>Buildings Sector</t>
  </si>
  <si>
    <t>Power Sector</t>
  </si>
  <si>
    <t>Industry Sector</t>
  </si>
  <si>
    <t>Maritime (International)</t>
  </si>
  <si>
    <t>Aviation (International)</t>
  </si>
  <si>
    <t>Rail (Passenger Diesel)</t>
  </si>
  <si>
    <t>Rail (Freight Diesel)</t>
  </si>
  <si>
    <t>Maritime (Domestic)</t>
  </si>
  <si>
    <t>LGV (PHEV)</t>
  </si>
  <si>
    <t>LGV (ICE)</t>
  </si>
  <si>
    <t>LGV (Hybrid)</t>
  </si>
  <si>
    <t>HGV (ETI Hybrid)</t>
  </si>
  <si>
    <t>HGV (ETI Gas SI Hybrid)</t>
  </si>
  <si>
    <t>HGV (ICE Euro 5)</t>
  </si>
  <si>
    <t>HGV (Gas SI)</t>
  </si>
  <si>
    <t>Car PHEV (Short Range C/D Seg)</t>
  </si>
  <si>
    <t>Car PHEV (Short Range A/B Seg)</t>
  </si>
  <si>
    <t>Car PHEV (Med Range C/D Seg)</t>
  </si>
  <si>
    <t>Car PHEV (Med Range A/B Seg)</t>
  </si>
  <si>
    <t>Car PHEV (Long Range C/D Seg)</t>
  </si>
  <si>
    <t>Car PHEV (Long Range A/B Seg)</t>
  </si>
  <si>
    <t>Car ICE (C/D Segment)</t>
  </si>
  <si>
    <t>Car ICE (A/B Segment)</t>
  </si>
  <si>
    <t>Car Hybrid (C/D Segment)</t>
  </si>
  <si>
    <t>Car Hybrid (A/B Segment)</t>
  </si>
  <si>
    <t>Bus (ICE)</t>
  </si>
  <si>
    <t>Bus (Gas SI)</t>
  </si>
  <si>
    <t>Bus (Dual Fuel Direct)</t>
  </si>
  <si>
    <t>Aviation (Domestic)</t>
  </si>
  <si>
    <t>H2 Plant (Coal Gasification with CCS)</t>
  </si>
  <si>
    <t>H2 Plant (Biomass Gasification with CCS)</t>
  </si>
  <si>
    <t>Biopetrol Production with CCS</t>
  </si>
  <si>
    <t>Biomass Importing</t>
  </si>
  <si>
    <t>Rail (Passenger Electric)</t>
  </si>
  <si>
    <t>Biomass Fired Generation</t>
  </si>
  <si>
    <t>Biofuel Import Blend</t>
  </si>
  <si>
    <t>Biodiesel Production</t>
  </si>
  <si>
    <t>Anaerobic Digestion Gas Plant</t>
  </si>
  <si>
    <t>Oil Boiler - Space Heat</t>
  </si>
  <si>
    <t>Oil Boiler - Hot Water</t>
  </si>
  <si>
    <t>Gas Boiler - Space Heat</t>
  </si>
  <si>
    <t>Gas Boiler - Hot Water</t>
  </si>
  <si>
    <t>LGV (BEV)</t>
  </si>
  <si>
    <t>Domestic Cooking (Gas)</t>
  </si>
  <si>
    <t>Car Battery (C/D Segment)</t>
  </si>
  <si>
    <t>District Heating Gas Boiler</t>
  </si>
  <si>
    <t>Heat Offtake for District Heat Network</t>
  </si>
  <si>
    <t>Biomass Boiler - Space Heat</t>
  </si>
  <si>
    <t>Biomass Boiler - Hot Water</t>
  </si>
  <si>
    <t>Domestic Air Conditioning</t>
  </si>
  <si>
    <t>PC Coal</t>
  </si>
  <si>
    <t>Heat Pump (Large Scale Marine)</t>
  </si>
  <si>
    <t>Oil Fired Generation</t>
  </si>
  <si>
    <t>ASHP2 (Space Heat)</t>
  </si>
  <si>
    <t>OCGT</t>
  </si>
  <si>
    <t>ASHP2 (Hot Water)</t>
  </si>
  <si>
    <t>Waste Gasification to power with CCS</t>
  </si>
  <si>
    <t>ASHP1 (Space Heat)</t>
  </si>
  <si>
    <t>Waste Gasification to power (B)</t>
  </si>
  <si>
    <t>ASHP1 (Hot Water)</t>
  </si>
  <si>
    <t>Incineration of Waste</t>
  </si>
  <si>
    <t>Heat Pump (Air Source, Space Heat)</t>
  </si>
  <si>
    <t>Converted Biomass Plant</t>
  </si>
  <si>
    <t>Electric Resistive Heating - Space Heat</t>
  </si>
  <si>
    <t>CCGT with CCS</t>
  </si>
  <si>
    <t>Electric Resistive Heating - Hot Water</t>
  </si>
  <si>
    <t>CCGT</t>
  </si>
  <si>
    <t>Electric Resistive Heating</t>
  </si>
  <si>
    <t>I8 Industry (Agriculture)</t>
  </si>
  <si>
    <t>Lighting (LED)</t>
  </si>
  <si>
    <t>I7g Industry + hydrogen (Refining)</t>
  </si>
  <si>
    <t>Lighting (Incandescent)</t>
  </si>
  <si>
    <t>I7f Industry + Gas + CCS (Refining)</t>
  </si>
  <si>
    <t>Lighting (CFL)</t>
  </si>
  <si>
    <t>I7e Industry + Gas (Refining)</t>
  </si>
  <si>
    <t>Floorspace (Public)</t>
  </si>
  <si>
    <t>I7c Industry + Bio + CCS (Refining)</t>
  </si>
  <si>
    <t>Floorspace (Commercial)</t>
  </si>
  <si>
    <t>I7b Industry + Bio (Refining)</t>
  </si>
  <si>
    <t>Domestic Cooking (Electric)</t>
  </si>
  <si>
    <t>I6g Industry + hydrogen (Other)</t>
  </si>
  <si>
    <t>Geothermal Plant (EGS) Electricity &amp; Heat</t>
  </si>
  <si>
    <t>Domestic Appliances</t>
  </si>
  <si>
    <t>I6b Industry + Bio (Other)</t>
  </si>
  <si>
    <t>Tidal Stream</t>
  </si>
  <si>
    <t>I6 Industry (Other)</t>
  </si>
  <si>
    <t>Hydro Power</t>
  </si>
  <si>
    <t>I5 Industry (Paper, printing, publishing)</t>
  </si>
  <si>
    <t>Micro Solar PV</t>
  </si>
  <si>
    <t>I4 Industry (Food, drinks, tobacco)</t>
  </si>
  <si>
    <t>Large Scale Ground Mounted Solar PV</t>
  </si>
  <si>
    <t>I3 Industry (Metal Products)</t>
  </si>
  <si>
    <t>Onshore Wind</t>
  </si>
  <si>
    <t>I2g Industry + hydrogen (Chemicals)</t>
  </si>
  <si>
    <t>Offshore Wind</t>
  </si>
  <si>
    <t>Micro Solar Thermal (south facing)</t>
  </si>
  <si>
    <t>I2f Industry + Gas + CCS (Chemicals)</t>
  </si>
  <si>
    <t>HGV (ICE)</t>
  </si>
  <si>
    <t>H2 Turbine</t>
  </si>
  <si>
    <t>I2e Industry + Gas (Chemicals)</t>
  </si>
  <si>
    <t>Process CO2</t>
  </si>
  <si>
    <t>I2c Industry + Bio + CCS (Chemicals)</t>
  </si>
  <si>
    <t>I2b Industry + Bio (Chemicals)</t>
  </si>
  <si>
    <t>Hydro</t>
  </si>
  <si>
    <t>I1g Industry + hydrogen (Iron, Steel, Metals)</t>
  </si>
  <si>
    <t>Solar</t>
  </si>
  <si>
    <t>Pumped Heat Electricity Storage</t>
  </si>
  <si>
    <t>I1a Industry + CCS (Iron, Steel, Metals)</t>
  </si>
  <si>
    <t>Wind</t>
  </si>
  <si>
    <t>District Heat Storage</t>
  </si>
  <si>
    <t>I1 Industry (Iron, Steel, Metals)</t>
  </si>
  <si>
    <t>Nuclear</t>
  </si>
  <si>
    <t>DH for Dwelling (LD, ThP)</t>
  </si>
  <si>
    <t>Building Hot Water Storage</t>
  </si>
  <si>
    <t>I7 Industry process emissions</t>
  </si>
  <si>
    <t>Geothermal Heat</t>
  </si>
  <si>
    <t>DH for Dwelling (LD, ThM)</t>
  </si>
  <si>
    <t>Building Space Heat Storage</t>
  </si>
  <si>
    <t>I6 Industry process emissions with CCS</t>
  </si>
  <si>
    <t>Wet Waste</t>
  </si>
  <si>
    <t>DH for Dwelling (MD, ThP)</t>
  </si>
  <si>
    <t>Geological Storage of Hydrogen</t>
  </si>
  <si>
    <t>I6 Industry process emissions</t>
  </si>
  <si>
    <t>Dry Waste</t>
  </si>
  <si>
    <t>DH for Dwelling (MD, ThM)</t>
  </si>
  <si>
    <t>Flow battery - Redox</t>
  </si>
  <si>
    <t>I2 Industry process emissions with CCS</t>
  </si>
  <si>
    <t>Biomass</t>
  </si>
  <si>
    <t>DH for Dwelling (HD, ThP)</t>
  </si>
  <si>
    <t>Flow battery - Zn-Br</t>
  </si>
  <si>
    <t>I2 Industry process emissions</t>
  </si>
  <si>
    <t>Biomass Imports</t>
  </si>
  <si>
    <t>DH for Dwelling (HD, ThM)</t>
  </si>
  <si>
    <t>Dwelling (LD, ThP) to Dwelling (LD, ThP with Retrofix)</t>
  </si>
  <si>
    <t>Battery - Li-ion</t>
  </si>
  <si>
    <t>I1 Industry process emissions with CCS</t>
  </si>
  <si>
    <t>Interconnector Nordel (Electricity)</t>
  </si>
  <si>
    <t>Coal</t>
  </si>
  <si>
    <t>District Heating (Public floorspace)</t>
  </si>
  <si>
    <t>Dwelling (MD, ThP) to Dwelling (MD, ThP with Retrofix)</t>
  </si>
  <si>
    <t>Battery - NaS</t>
  </si>
  <si>
    <t>I1 Industry process emissions</t>
  </si>
  <si>
    <t>Gas</t>
  </si>
  <si>
    <t>Interconnector Ireland (Electricity)</t>
  </si>
  <si>
    <t>District Heating (Commercial floorspace)</t>
  </si>
  <si>
    <t>Dwelling (HD, ThP) to Dwelling (HD, ThP with Retrofix)</t>
  </si>
  <si>
    <t>Compressed Air Storage of Electricity</t>
  </si>
  <si>
    <t>Other CO2 emissions</t>
  </si>
  <si>
    <t>Liquid Fuel</t>
  </si>
  <si>
    <t>Interconnector France (Electricity)</t>
  </si>
  <si>
    <t>Biofuel Imports</t>
  </si>
  <si>
    <t>Solid Fuel Boiler - Hot Water</t>
  </si>
  <si>
    <t>CCGT to CCGT with CCS</t>
  </si>
  <si>
    <t>Pumped Storage of Electricity</t>
  </si>
  <si>
    <t>Process and other CO2</t>
  </si>
  <si>
    <t>Electricity</t>
  </si>
  <si>
    <t>Solid Fuel Boiler - Space Heat</t>
  </si>
  <si>
    <t>Interconnector Benelux-Germany (Electricity)</t>
  </si>
  <si>
    <t>Technology</t>
  </si>
  <si>
    <t>Order</t>
  </si>
  <si>
    <t>2010 (Historic)</t>
  </si>
  <si>
    <t>Retrofit Technology</t>
  </si>
  <si>
    <t>Storage Technology</t>
  </si>
  <si>
    <t>Product</t>
  </si>
  <si>
    <t>(Leave "Simulation" blank to average results across all simulations)</t>
  </si>
  <si>
    <t>Total System Cost</t>
  </si>
  <si>
    <t>Show Historic Data</t>
  </si>
  <si>
    <t>Last Sim #</t>
  </si>
  <si>
    <t>Selected Simulation</t>
  </si>
  <si>
    <t>Number of Successful Sims</t>
  </si>
  <si>
    <t>3.4</t>
  </si>
  <si>
    <t>AIMMS Version</t>
  </si>
  <si>
    <t>DB Version</t>
  </si>
  <si>
    <t>LGV (Hydrogen FCV)</t>
  </si>
  <si>
    <t>Car Hydrogen FCV (C/D Segment)</t>
  </si>
  <si>
    <t>Car Hydrogen FCV (A/B Segment)</t>
  </si>
  <si>
    <t>Car Battery (A/B Segment)</t>
  </si>
  <si>
    <t>Gas Macro CHP</t>
  </si>
  <si>
    <t>Biomass Macro CHP</t>
  </si>
  <si>
    <t>Waste Gasification to power (A)</t>
  </si>
  <si>
    <t>Wave Power</t>
  </si>
  <si>
    <t>I6c Industry + Bio + CCS (Other)</t>
  </si>
  <si>
    <t>Wave</t>
  </si>
  <si>
    <t>Hydrogen</t>
  </si>
  <si>
    <t>Dwelling (LD, ThP) to Dwelling (HD, ThM)</t>
  </si>
  <si>
    <t xml:space="preserve"> </t>
  </si>
  <si>
    <t>Programme Area:</t>
  </si>
  <si>
    <t>Cross Cutting Projects</t>
  </si>
  <si>
    <t>Project:</t>
  </si>
  <si>
    <t>UK Energy Systems Model</t>
  </si>
  <si>
    <t>Title:</t>
  </si>
  <si>
    <t>Clockwork and Patchwork Results Charts</t>
  </si>
  <si>
    <t>Abstract:</t>
  </si>
  <si>
    <t>This file includes summary results from the ESME model runs which correspond to Clockwork and Patchwork, the two scenarios described in the Options Choices Actions booklet. A standard set of core charts exported from the ESME model showing energy flows and technology deployment in each major sector. Below each chart a table shows the corresponding numerical data.</t>
  </si>
  <si>
    <t>Context:</t>
  </si>
  <si>
    <t>This publication has been produced as part of the work on the ETI’s internationally peer reviewed energy system modelling environment (ESME) - a national energy system design and planning capability that helps to identify key areas for ETI investments.  ESME is also used by UK Government to underpin and inform energy policy.</t>
  </si>
  <si>
    <t>Disclaimer:</t>
  </si>
  <si>
    <t>The Energy Technologies Institute is making this document available to use under the Energy Technologies Institute Open Licence for Materials. Please refer to the Energy Technologies Institute website for the terms and conditions of this licence. The Information is licensed ‘as is’ and the Energy Technologies Institute excludes all representations, warranties, obligations and liabilities in relation to the Information to the maximum extent permitted by law. The Energy Technologies Institute is not liable for any errors or omissions in the Information and shall not be liable for any loss, injury or damage of any kind caused by its use. This exclusion of liability includes, but is not limited to, any direct, indirect, special, incidental, consequential, punitive, or exemplary damages in each case such as loss of revenue, data, anticipated profits, and lost business. The Energy Technologies Institute does not guarantee the continued supply of the Information. Notwithstanding any statement to the contrary contained on the face of this document, the Energy Technologies Institute confirms that the authors of the document have consented to its publication by the Energy Technologies Institute.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</si>
</sst>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00E+00"/>
  </numFmts>
  <fonts count="58" x14ac:knownFonts="1">
    <font>
      <sz val="11"/>
      <color theme="1"/>
      <name val="Arial"/>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Gill Sans MT"/>
      <family val="2"/>
    </font>
    <font>
      <sz val="10"/>
      <name val="Arial"/>
      <family val="2"/>
    </font>
    <font>
      <b/>
      <sz val="10"/>
      <color indexed="9"/>
      <name val="Gill Sans MT"/>
      <family val="2"/>
    </font>
    <font>
      <b/>
      <sz val="8"/>
      <color indexed="81"/>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sz val="10"/>
      <color indexed="8"/>
      <name val="Gill Sans MT"/>
      <family val="2"/>
    </font>
    <font>
      <b/>
      <sz val="11"/>
      <color rgb="FFFA7D00"/>
      <name val="Calibri"/>
      <family val="2"/>
      <scheme val="minor"/>
    </font>
    <font>
      <b/>
      <sz val="11"/>
      <color theme="0"/>
      <name val="Calibri"/>
      <family val="2"/>
      <scheme val="minor"/>
    </font>
    <font>
      <sz val="10"/>
      <color theme="0"/>
      <name val="Gill Sans MT"/>
      <family val="2"/>
    </font>
    <font>
      <b/>
      <i/>
      <sz val="10"/>
      <color theme="0"/>
      <name val="Gill Sans MT"/>
      <family val="2"/>
    </font>
    <font>
      <b/>
      <i/>
      <sz val="10"/>
      <name val="Gill Sans MT"/>
      <family val="2"/>
    </font>
    <font>
      <i/>
      <sz val="11"/>
      <color rgb="FF7F7F7F"/>
      <name val="Calibri"/>
      <family val="2"/>
      <scheme val="minor"/>
    </font>
    <font>
      <sz val="10"/>
      <color theme="1"/>
      <name val="Gill Sans MT"/>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color rgb="FF5B94AE"/>
      <name val="Gill Sans MT"/>
      <family val="2"/>
    </font>
    <font>
      <u/>
      <sz val="11"/>
      <color theme="10"/>
      <name val="Arial"/>
      <family val="2"/>
    </font>
    <font>
      <u/>
      <sz val="8.5"/>
      <color indexed="12"/>
      <name val="Gill Sans MT"/>
      <family val="2"/>
    </font>
    <font>
      <u/>
      <sz val="10"/>
      <color indexed="12"/>
      <name val="Gill Sans MT"/>
      <family val="2"/>
    </font>
    <font>
      <sz val="11"/>
      <color rgb="FF3F3F76"/>
      <name val="Calibri"/>
      <family val="2"/>
      <scheme val="minor"/>
    </font>
    <font>
      <sz val="10"/>
      <color indexed="9"/>
      <name val="Arial"/>
      <family val="2"/>
    </font>
    <font>
      <sz val="11"/>
      <color rgb="FFFA7D00"/>
      <name val="Calibri"/>
      <family val="2"/>
      <scheme val="minor"/>
    </font>
    <font>
      <i/>
      <sz val="10"/>
      <color theme="0"/>
      <name val="Gill Sans MT"/>
      <family val="2"/>
    </font>
    <font>
      <b/>
      <sz val="10"/>
      <name val="Gill Sans MT"/>
      <family val="2"/>
    </font>
    <font>
      <sz val="11"/>
      <color rgb="FF9C6500"/>
      <name val="Calibri"/>
      <family val="2"/>
      <scheme val="minor"/>
    </font>
    <font>
      <b/>
      <sz val="11"/>
      <color rgb="FF3F3F3F"/>
      <name val="Calibri"/>
      <family val="2"/>
      <scheme val="minor"/>
    </font>
    <font>
      <b/>
      <sz val="11"/>
      <color theme="0"/>
      <name val="Gill Sans MT"/>
      <family val="2"/>
    </font>
    <font>
      <sz val="10"/>
      <color theme="0" tint="-0.499984740745262"/>
      <name val="Arial"/>
      <family val="2"/>
    </font>
    <font>
      <b/>
      <sz val="11"/>
      <color theme="1"/>
      <name val="Calibri"/>
      <family val="2"/>
      <scheme val="minor"/>
    </font>
    <font>
      <sz val="11"/>
      <color rgb="FFFF0000"/>
      <name val="Calibri"/>
      <family val="2"/>
      <scheme val="minor"/>
    </font>
    <font>
      <sz val="14"/>
      <color rgb="FFFF6600"/>
      <name val="Arial"/>
      <family val="2"/>
    </font>
    <font>
      <sz val="14"/>
      <color theme="1" tint="0.34998626667073579"/>
      <name val="Arial"/>
      <family val="2"/>
    </font>
    <font>
      <sz val="10"/>
      <color theme="1" tint="0.34998626667073579"/>
      <name val="Arial"/>
      <family val="2"/>
    </font>
    <font>
      <sz val="10"/>
      <color theme="1"/>
      <name val="Arial"/>
      <family val="2"/>
    </font>
    <font>
      <sz val="8"/>
      <color theme="1" tint="0.34998626667073579"/>
      <name val="Arial"/>
      <family val="2"/>
    </font>
    <font>
      <sz val="8"/>
      <color theme="1"/>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theme="0"/>
        <bgColor indexed="64"/>
      </patternFill>
    </fill>
    <fill>
      <patternFill patternType="solid">
        <fgColor indexed="22"/>
        <bgColor indexed="64"/>
      </patternFill>
    </fill>
    <fill>
      <patternFill patternType="solid">
        <fgColor rgb="FF5B94AE"/>
        <bgColor indexed="64"/>
      </patternFill>
    </fill>
    <fill>
      <patternFill patternType="solid">
        <fgColor indexed="9"/>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7" tint="0.59996337778862885"/>
        <bgColor indexed="64"/>
      </patternFill>
    </fill>
    <fill>
      <patternFill patternType="solid">
        <fgColor indexed="42"/>
        <bgColor indexed="64"/>
      </patternFill>
    </fill>
    <fill>
      <patternFill patternType="solid">
        <fgColor theme="1"/>
        <bgColor indexed="64"/>
      </patternFill>
    </fill>
    <fill>
      <patternFill patternType="solid">
        <fgColor theme="6" tint="0.59996337778862885"/>
        <bgColor indexed="64"/>
      </patternFill>
    </fill>
    <fill>
      <patternFill patternType="solid">
        <fgColor rgb="FFC00000"/>
        <bgColor indexed="64"/>
      </patternFill>
    </fill>
    <fill>
      <patternFill patternType="solid">
        <fgColor theme="7" tint="0.39994506668294322"/>
        <bgColor indexed="64"/>
      </patternFill>
    </fill>
    <fill>
      <patternFill patternType="solid">
        <fgColor theme="3" tint="0.59996337778862885"/>
        <bgColor indexed="64"/>
      </patternFill>
    </fill>
    <fill>
      <patternFill patternType="solid">
        <fgColor theme="9" tint="0.39994506668294322"/>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5" tint="0.39994506668294322"/>
        <bgColor indexed="64"/>
      </patternFill>
    </fill>
    <fill>
      <patternFill patternType="solid">
        <fgColor theme="5" tint="-0.24994659260841701"/>
        <bgColor indexed="65"/>
      </patternFill>
    </fill>
    <fill>
      <patternFill patternType="solid">
        <fgColor rgb="FF92D050"/>
        <bgColor indexed="64"/>
      </patternFill>
    </fill>
    <fill>
      <patternFill patternType="solid">
        <fgColor theme="6" tint="0.39994506668294322"/>
        <bgColor indexed="64"/>
      </patternFill>
    </fill>
    <fill>
      <patternFill patternType="solid">
        <fgColor theme="0" tint="-0.34998626667073579"/>
        <bgColor indexed="64"/>
      </patternFill>
    </fill>
    <fill>
      <patternFill patternType="solid">
        <fgColor theme="0" tint="-0.499984740745262"/>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auto="1"/>
      </left>
      <right style="thin">
        <color auto="1"/>
      </right>
      <top style="thin">
        <color auto="1"/>
      </top>
      <bottom style="thin">
        <color auto="1"/>
      </bottom>
      <diagonal/>
    </border>
    <border>
      <left style="dotted">
        <color indexed="23"/>
      </left>
      <right style="dotted">
        <color indexed="23"/>
      </right>
      <top style="thin">
        <color indexed="22"/>
      </top>
      <bottom style="thin">
        <color indexed="64"/>
      </bottom>
      <diagonal/>
    </border>
    <border>
      <left/>
      <right/>
      <top style="thin">
        <color rgb="FFB2B2B2"/>
      </top>
      <bottom style="thin">
        <color rgb="FFB2B2B2"/>
      </bottom>
      <diagonal/>
    </border>
    <border>
      <left style="thin">
        <color rgb="FFB2B2B2"/>
      </left>
      <right/>
      <top style="thin">
        <color rgb="FFB2B2B2"/>
      </top>
      <bottom style="thin">
        <color rgb="FFB2B2B2"/>
      </bottom>
      <diagonal/>
    </border>
    <border>
      <left style="thin">
        <color indexed="22"/>
      </left>
      <right style="dotted">
        <color indexed="23"/>
      </right>
      <top style="thin">
        <color indexed="22"/>
      </top>
      <bottom style="thin">
        <color indexed="64"/>
      </bottom>
      <diagonal/>
    </border>
    <border>
      <left style="hair">
        <color indexed="55"/>
      </left>
      <right style="thin">
        <color indexed="64"/>
      </right>
      <top style="thin">
        <color indexed="64"/>
      </top>
      <bottom style="hair">
        <color indexed="55"/>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ck">
        <color theme="0"/>
      </bottom>
      <diagonal/>
    </border>
    <border>
      <left style="thin">
        <color indexed="64"/>
      </left>
      <right style="thin">
        <color indexed="64"/>
      </right>
      <top style="thin">
        <color indexed="64"/>
      </top>
      <bottom style="thin">
        <color indexed="64"/>
      </bottom>
      <diagonal/>
    </border>
    <border>
      <left style="thin">
        <color indexed="22"/>
      </left>
      <right style="thin">
        <color indexed="64"/>
      </right>
      <top style="thin">
        <color indexed="22"/>
      </top>
      <bottom style="thin">
        <color indexed="64"/>
      </bottom>
      <diagonal/>
    </border>
    <border>
      <left style="medium">
        <color rgb="FFC00000"/>
      </left>
      <right style="medium">
        <color rgb="FFC00000"/>
      </right>
      <top style="medium">
        <color rgb="FFC00000"/>
      </top>
      <bottom style="medium">
        <color rgb="FFC00000"/>
      </bottom>
      <diagonal/>
    </border>
    <border>
      <left style="thin">
        <color theme="0" tint="-0.24994659260841701"/>
      </left>
      <right style="thin">
        <color auto="1"/>
      </right>
      <top style="thin">
        <color theme="0" tint="-0.24994659260841701"/>
      </top>
      <bottom style="thin">
        <color auto="1"/>
      </bottom>
      <diagonal/>
    </border>
    <border>
      <left/>
      <right style="double">
        <color theme="0"/>
      </right>
      <top style="thin">
        <color theme="0" tint="-0.14993743705557422"/>
      </top>
      <bottom style="thin">
        <color theme="0" tint="-0.14993743705557422"/>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indexed="64"/>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style="dotted">
        <color indexed="23"/>
      </left>
      <right style="dotted">
        <color indexed="23"/>
      </right>
      <top style="thin">
        <color indexed="22"/>
      </top>
      <bottom style="thin">
        <color indexed="64"/>
      </bottom>
      <diagonal/>
    </border>
    <border>
      <left style="thin">
        <color indexed="22"/>
      </left>
      <right style="dotted">
        <color indexed="23"/>
      </right>
      <top style="thin">
        <color indexed="22"/>
      </top>
      <bottom style="thin">
        <color indexed="64"/>
      </bottom>
      <diagonal/>
    </border>
    <border>
      <left/>
      <right/>
      <top/>
      <bottom style="medium">
        <color theme="0" tint="-0.24994659260841701"/>
      </bottom>
      <diagonal/>
    </border>
    <border>
      <left/>
      <right/>
      <top style="medium">
        <color theme="0" tint="-0.24994659260841701"/>
      </top>
      <bottom/>
      <diagonal/>
    </border>
  </borders>
  <cellStyleXfs count="1869">
    <xf numFmtId="0" fontId="0" fillId="0" borderId="0"/>
    <xf numFmtId="0" fontId="17" fillId="33" borderId="0"/>
    <xf numFmtId="0" fontId="18" fillId="34" borderId="10" applyNumberFormat="0" applyAlignment="0">
      <protection locked="0"/>
    </xf>
    <xf numFmtId="0" fontId="18" fillId="35" borderId="11" applyNumberFormat="0" applyBorder="0" applyAlignment="0"/>
    <xf numFmtId="0" fontId="19" fillId="33" borderId="12" applyNumberFormat="0" applyAlignment="0"/>
    <xf numFmtId="0" fontId="19" fillId="36" borderId="0" applyNumberFormat="0" applyBorder="0">
      <alignment vertical="center"/>
    </xf>
    <xf numFmtId="0" fontId="18" fillId="35" borderId="11" applyNumberFormat="0" applyBorder="0" applyAlignment="0"/>
    <xf numFmtId="0" fontId="17" fillId="8" borderId="8" applyNumberFormat="0" applyFont="0" applyAlignment="0"/>
    <xf numFmtId="0" fontId="19" fillId="36" borderId="15" applyNumberFormat="0" applyAlignment="0"/>
    <xf numFmtId="0" fontId="18" fillId="37" borderId="0" applyNumberFormat="0" applyBorder="0" applyAlignment="0">
      <protection locked="0"/>
    </xf>
    <xf numFmtId="0" fontId="19" fillId="36" borderId="15" applyNumberFormat="0" applyAlignment="0"/>
    <xf numFmtId="0" fontId="22" fillId="10" borderId="0" applyNumberFormat="0" applyBorder="0" applyAlignment="0" applyProtection="0"/>
    <xf numFmtId="0" fontId="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11" borderId="0" applyNumberFormat="0" applyBorder="0" applyAlignment="0" applyProtection="0"/>
    <xf numFmtId="0" fontId="1"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6"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6"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6"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6"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16"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6"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16"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6"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6"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6"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6"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16"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5" fillId="38" borderId="0" applyNumberFormat="0" applyFont="0" applyBorder="0" applyAlignment="0" applyProtection="0">
      <protection locked="0"/>
    </xf>
    <xf numFmtId="0" fontId="25" fillId="39" borderId="0" applyNumberFormat="0" applyFont="0" applyBorder="0" applyAlignment="0" applyProtection="0">
      <protection locked="0"/>
    </xf>
    <xf numFmtId="0" fontId="25" fillId="40" borderId="0" applyNumberFormat="0" applyFont="0" applyBorder="0" applyAlignment="0" applyProtection="0">
      <protection locked="0"/>
    </xf>
    <xf numFmtId="0" fontId="18" fillId="41" borderId="16" applyNumberFormat="0" applyBorder="0" applyAlignment="0"/>
    <xf numFmtId="0" fontId="10" fillId="6" borderId="4" applyNumberFormat="0" applyAlignment="0" applyProtection="0"/>
    <xf numFmtId="0" fontId="26" fillId="6" borderId="4" applyNumberFormat="0" applyAlignment="0" applyProtection="0"/>
    <xf numFmtId="0" fontId="18" fillId="41" borderId="16" applyNumberFormat="0" applyBorder="0" applyAlignment="0"/>
    <xf numFmtId="0" fontId="18" fillId="41" borderId="16" applyNumberFormat="0" applyBorder="0" applyAlignment="0"/>
    <xf numFmtId="0" fontId="18" fillId="41" borderId="16" applyNumberFormat="0" applyBorder="0" applyAlignment="0"/>
    <xf numFmtId="0" fontId="18" fillId="41" borderId="16" applyNumberFormat="0" applyBorder="0" applyAlignment="0"/>
    <xf numFmtId="0" fontId="12" fillId="7" borderId="7" applyNumberFormat="0" applyAlignment="0" applyProtection="0"/>
    <xf numFmtId="0" fontId="27" fillId="7" borderId="7" applyNumberFormat="0" applyAlignment="0" applyProtection="0"/>
    <xf numFmtId="0" fontId="27" fillId="7" borderId="7" applyNumberFormat="0" applyAlignment="0" applyProtection="0"/>
    <xf numFmtId="0" fontId="28" fillId="42" borderId="17" applyNumberFormat="0" applyAlignment="0" applyProtection="0"/>
    <xf numFmtId="0" fontId="29" fillId="42" borderId="17" applyNumberFormat="0" applyAlignment="0" applyProtection="0"/>
    <xf numFmtId="0" fontId="30" fillId="43" borderId="17" applyAlignment="0" applyProtection="0"/>
    <xf numFmtId="0" fontId="29" fillId="44" borderId="18" applyProtection="0">
      <alignment horizontal="center" vertical="center"/>
    </xf>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17" fillId="45" borderId="17" applyNumberFormat="0" applyAlignment="0" applyProtection="0"/>
    <xf numFmtId="0" fontId="30" fillId="45" borderId="17" applyNumberFormat="0" applyAlignment="0" applyProtection="0"/>
    <xf numFmtId="0" fontId="25" fillId="46" borderId="19" applyNumberFormat="0" applyFont="0" applyBorder="0" applyAlignment="0" applyProtection="0"/>
    <xf numFmtId="2" fontId="25" fillId="47" borderId="19" applyNumberFormat="0" applyFont="0" applyBorder="0" applyAlignment="0" applyProtection="0"/>
    <xf numFmtId="2" fontId="25" fillId="47" borderId="19" applyNumberFormat="0" applyFont="0" applyBorder="0" applyAlignment="0" applyProtection="0"/>
    <xf numFmtId="2" fontId="25" fillId="47" borderId="19" applyNumberFormat="0" applyFont="0" applyBorder="0" applyAlignment="0" applyProtection="0"/>
    <xf numFmtId="2" fontId="25" fillId="47" borderId="19" applyNumberFormat="0" applyFont="0" applyBorder="0" applyAlignment="0" applyProtection="0"/>
    <xf numFmtId="0" fontId="25" fillId="46" borderId="19" applyNumberFormat="0" applyFont="0" applyBorder="0" applyAlignment="0" applyProtection="0"/>
    <xf numFmtId="0" fontId="25" fillId="46" borderId="19" applyNumberFormat="0" applyFont="0" applyBorder="0" applyAlignment="0" applyProtection="0"/>
    <xf numFmtId="0" fontId="25" fillId="46" borderId="19" applyNumberFormat="0" applyFont="0" applyBorder="0" applyAlignment="0" applyProtection="0"/>
    <xf numFmtId="0" fontId="29" fillId="48" borderId="0" applyNumberFormat="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 fontId="32" fillId="46" borderId="17" applyProtection="0">
      <alignment horizontal="center"/>
    </xf>
    <xf numFmtId="0" fontId="30" fillId="46" borderId="17" applyNumberFormat="0" applyAlignment="0" applyProtection="0"/>
    <xf numFmtId="0" fontId="5"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2"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4"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6" borderId="20" applyNumberFormat="0" applyAlignment="0"/>
    <xf numFmtId="0" fontId="19" fillId="33" borderId="20" applyNumberFormat="0" applyAlignment="0"/>
    <xf numFmtId="0" fontId="37" fillId="36" borderId="0" applyNumberFormat="0" applyAlignment="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18" fillId="35" borderId="11" applyBorder="0" applyAlignment="0">
      <protection locked="0"/>
    </xf>
    <xf numFmtId="0" fontId="18" fillId="35" borderId="11" applyBorder="0" applyAlignment="0">
      <protection locked="0"/>
    </xf>
    <xf numFmtId="0" fontId="18" fillId="35" borderId="11" applyBorder="0" applyAlignment="0">
      <protection locked="0"/>
    </xf>
    <xf numFmtId="0" fontId="18" fillId="35" borderId="11" applyBorder="0" applyAlignment="0">
      <protection locked="0"/>
    </xf>
    <xf numFmtId="0" fontId="18" fillId="35" borderId="11" applyBorder="0" applyAlignment="0">
      <protection locked="0"/>
    </xf>
    <xf numFmtId="0" fontId="18" fillId="35" borderId="11" applyBorder="0" applyAlignment="0">
      <protection locked="0"/>
    </xf>
    <xf numFmtId="0" fontId="18" fillId="35" borderId="11" applyNumberFormat="0" applyBorder="0" applyAlignment="0"/>
    <xf numFmtId="0" fontId="18" fillId="35" borderId="11" applyNumberFormat="0" applyBorder="0" applyAlignment="0"/>
    <xf numFmtId="0" fontId="18" fillId="35" borderId="11" applyNumberFormat="0" applyBorder="0" applyAlignment="0"/>
    <xf numFmtId="0" fontId="8" fillId="5" borderId="4" applyNumberFormat="0" applyAlignment="0" applyProtection="0"/>
    <xf numFmtId="0" fontId="41" fillId="5" borderId="4" applyNumberFormat="0" applyAlignment="0" applyProtection="0"/>
    <xf numFmtId="0" fontId="18" fillId="37" borderId="0" applyNumberFormat="0" applyBorder="0" applyAlignment="0">
      <protection locked="0"/>
    </xf>
    <xf numFmtId="0" fontId="18" fillId="37" borderId="0" applyNumberFormat="0" applyBorder="0" applyAlignment="0">
      <protection locked="0"/>
    </xf>
    <xf numFmtId="0" fontId="18" fillId="37" borderId="0" applyNumberFormat="0" applyBorder="0" applyAlignment="0">
      <protection locked="0"/>
    </xf>
    <xf numFmtId="0" fontId="18" fillId="37" borderId="0" applyNumberFormat="0" applyBorder="0" applyAlignment="0">
      <protection locked="0"/>
    </xf>
    <xf numFmtId="0" fontId="25" fillId="47" borderId="11" applyNumberFormat="0" applyFont="0" applyAlignment="0" applyProtection="0"/>
    <xf numFmtId="0" fontId="25" fillId="47" borderId="11" applyNumberFormat="0" applyFont="0" applyAlignment="0" applyProtection="0"/>
    <xf numFmtId="0" fontId="25" fillId="47" borderId="11" applyNumberFormat="0" applyFont="0" applyAlignment="0" applyProtection="0"/>
    <xf numFmtId="0" fontId="25" fillId="47" borderId="11" applyNumberFormat="0" applyFont="0" applyAlignment="0" applyProtection="0"/>
    <xf numFmtId="0" fontId="32" fillId="49" borderId="0" applyNumberFormat="0" applyAlignment="0" applyProtection="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42" fillId="33" borderId="11" applyNumberFormat="0" applyAlignment="0"/>
    <xf numFmtId="0" fontId="11"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32" fillId="50" borderId="0" applyNumberFormat="0" applyAlignment="0" applyProtection="0"/>
    <xf numFmtId="0" fontId="44" fillId="51" borderId="0" applyNumberFormat="0" applyAlignment="0" applyProtection="0"/>
    <xf numFmtId="0" fontId="45" fillId="52" borderId="21"/>
    <xf numFmtId="0" fontId="17" fillId="52" borderId="0"/>
    <xf numFmtId="0" fontId="17" fillId="52" borderId="0"/>
    <xf numFmtId="0" fontId="17" fillId="52" borderId="0"/>
    <xf numFmtId="0" fontId="17" fillId="52" borderId="0"/>
    <xf numFmtId="0" fontId="17" fillId="52" borderId="0"/>
    <xf numFmtId="0" fontId="17" fillId="52" borderId="0"/>
    <xf numFmtId="0" fontId="17" fillId="52" borderId="0"/>
    <xf numFmtId="0" fontId="17" fillId="52" borderId="0"/>
    <xf numFmtId="0" fontId="7"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7" fillId="0" borderId="0"/>
    <xf numFmtId="0" fontId="17" fillId="0" borderId="0"/>
    <xf numFmtId="0" fontId="17" fillId="33" borderId="0"/>
    <xf numFmtId="0" fontId="17" fillId="33" borderId="0"/>
    <xf numFmtId="0" fontId="17" fillId="33" borderId="0"/>
    <xf numFmtId="0" fontId="18" fillId="0" borderId="0"/>
    <xf numFmtId="0" fontId="1" fillId="0" borderId="0"/>
    <xf numFmtId="0" fontId="1" fillId="0" borderId="0"/>
    <xf numFmtId="0" fontId="32" fillId="0" borderId="0" applyNumberFormat="0" applyFill="0" applyBorder="0" applyAlignment="0" applyProtection="0"/>
    <xf numFmtId="0" fontId="17" fillId="0" borderId="0"/>
    <xf numFmtId="0" fontId="32" fillId="0" borderId="0" applyNumberFormat="0" applyFill="0" applyBorder="0" applyAlignment="0" applyProtection="0"/>
    <xf numFmtId="0" fontId="17" fillId="33" borderId="0"/>
    <xf numFmtId="0" fontId="17" fillId="0" borderId="0"/>
    <xf numFmtId="0" fontId="1" fillId="0" borderId="0"/>
    <xf numFmtId="0" fontId="17" fillId="33"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33" borderId="0"/>
    <xf numFmtId="0" fontId="17" fillId="33"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33" borderId="0"/>
    <xf numFmtId="0" fontId="17" fillId="33"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8" borderId="8" applyNumberFormat="0" applyFont="0" applyAlignment="0"/>
    <xf numFmtId="0" fontId="1" fillId="8" borderId="8" applyNumberFormat="0" applyFont="0" applyAlignment="0" applyProtection="0"/>
    <xf numFmtId="0" fontId="17" fillId="8" borderId="8" applyNumberFormat="0" applyFont="0" applyAlignment="0"/>
    <xf numFmtId="0" fontId="17" fillId="8" borderId="8" applyNumberFormat="0" applyFont="0" applyAlignment="0"/>
    <xf numFmtId="0" fontId="17" fillId="8" borderId="8" applyNumberFormat="0" applyFont="0" applyAlignment="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7" fillId="8" borderId="8" applyNumberFormat="0" applyFont="0" applyAlignment="0"/>
    <xf numFmtId="0" fontId="17" fillId="8" borderId="8" applyNumberFormat="0" applyFont="0" applyAlignment="0"/>
    <xf numFmtId="0" fontId="17" fillId="8" borderId="8" applyNumberFormat="0" applyFont="0" applyAlignment="0"/>
    <xf numFmtId="0" fontId="17" fillId="8" borderId="8" applyNumberFormat="0" applyFont="0" applyAlignment="0"/>
    <xf numFmtId="0" fontId="9" fillId="6" borderId="5" applyNumberFormat="0" applyAlignment="0" applyProtection="0"/>
    <xf numFmtId="0" fontId="47" fillId="6" borderId="5" applyNumberFormat="0" applyAlignment="0" applyProtection="0"/>
    <xf numFmtId="0" fontId="47" fillId="6" borderId="5" applyNumberFormat="0" applyAlignment="0" applyProtection="0"/>
    <xf numFmtId="0" fontId="30" fillId="49" borderId="17" applyNumberFormat="0" applyAlignment="0" applyProtection="0"/>
    <xf numFmtId="0" fontId="25" fillId="53" borderId="0" applyNumberFormat="0" applyFont="0" applyBorder="0" applyAlignment="0" applyProtection="0"/>
    <xf numFmtId="0" fontId="25" fillId="46" borderId="11" applyNumberFormat="0" applyFont="0" applyAlignment="0" applyProtection="0"/>
    <xf numFmtId="0" fontId="25" fillId="46" borderId="11" applyNumberFormat="0" applyFont="0" applyAlignment="0" applyProtection="0"/>
    <xf numFmtId="0" fontId="25" fillId="46" borderId="11" applyNumberFormat="0" applyFont="0" applyAlignment="0" applyProtection="0"/>
    <xf numFmtId="0" fontId="25" fillId="46" borderId="11"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5" fillId="40" borderId="0" applyNumberFormat="0" applyFont="0" applyBorder="0" applyAlignment="0" applyProtection="0">
      <protection locked="0"/>
    </xf>
    <xf numFmtId="0" fontId="32" fillId="54" borderId="0" applyNumberFormat="0" applyAlignment="0" applyProtection="0"/>
    <xf numFmtId="0" fontId="48" fillId="36" borderId="22" applyNumberFormat="0" applyAlignment="0"/>
    <xf numFmtId="0" fontId="29" fillId="44" borderId="23" applyNumberFormat="0" applyAlignment="0" applyProtection="0">
      <alignment horizontal="center" vertical="center"/>
    </xf>
    <xf numFmtId="0" fontId="18" fillId="55" borderId="0" applyNumberFormat="0" applyFont="0" applyAlignment="0">
      <protection hidden="1"/>
    </xf>
    <xf numFmtId="0" fontId="18" fillId="35" borderId="10" applyNumberFormat="0"/>
    <xf numFmtId="0" fontId="49" fillId="55" borderId="0" applyNumberFormat="0" applyAlignment="0"/>
    <xf numFmtId="2" fontId="18" fillId="35" borderId="24"/>
    <xf numFmtId="2" fontId="18" fillId="35" borderId="25" applyNumberFormat="0"/>
    <xf numFmtId="0" fontId="18" fillId="34" borderId="26">
      <protection locked="0"/>
    </xf>
    <xf numFmtId="0" fontId="15"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1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7" fillId="33" borderId="0"/>
    <xf numFmtId="0" fontId="17" fillId="33" borderId="0"/>
    <xf numFmtId="0" fontId="17" fillId="33" borderId="0"/>
    <xf numFmtId="0" fontId="17" fillId="33" borderId="0"/>
    <xf numFmtId="0" fontId="17" fillId="33" borderId="0"/>
    <xf numFmtId="0" fontId="17" fillId="33" borderId="0"/>
    <xf numFmtId="0" fontId="17" fillId="33" borderId="0"/>
    <xf numFmtId="0" fontId="17" fillId="33" borderId="0"/>
    <xf numFmtId="0" fontId="17" fillId="33" borderId="0"/>
    <xf numFmtId="0" fontId="19" fillId="33" borderId="27" applyNumberFormat="0" applyAlignment="0"/>
    <xf numFmtId="0" fontId="19" fillId="36" borderId="28" applyNumberFormat="0" applyAlignment="0"/>
    <xf numFmtId="0" fontId="19" fillId="36" borderId="28" applyNumberFormat="0" applyAlignment="0"/>
  </cellStyleXfs>
  <cellXfs count="42">
    <xf numFmtId="0" fontId="0" fillId="0" borderId="0" xfId="0"/>
    <xf numFmtId="0" fontId="17" fillId="33" borderId="0" xfId="1"/>
    <xf numFmtId="1" fontId="17" fillId="33" borderId="0" xfId="1" applyNumberFormat="1"/>
    <xf numFmtId="1" fontId="18" fillId="34" borderId="10" xfId="2" applyNumberFormat="1">
      <protection locked="0"/>
    </xf>
    <xf numFmtId="0" fontId="18" fillId="34" borderId="10" xfId="2">
      <protection locked="0"/>
    </xf>
    <xf numFmtId="165" fontId="17" fillId="33" borderId="0" xfId="1" applyNumberFormat="1"/>
    <xf numFmtId="11" fontId="17" fillId="33" borderId="0" xfId="1" applyNumberFormat="1"/>
    <xf numFmtId="11" fontId="18" fillId="34" borderId="10" xfId="2" applyNumberFormat="1">
      <protection locked="0"/>
    </xf>
    <xf numFmtId="0" fontId="17" fillId="33" borderId="0" xfId="1" applyNumberFormat="1"/>
    <xf numFmtId="0" fontId="19" fillId="33" borderId="12" xfId="4" applyNumberFormat="1" applyBorder="1"/>
    <xf numFmtId="0" fontId="19" fillId="33" borderId="12" xfId="4" applyBorder="1"/>
    <xf numFmtId="0" fontId="19" fillId="36" borderId="0" xfId="5">
      <alignment vertical="center"/>
    </xf>
    <xf numFmtId="0" fontId="17" fillId="8" borderId="13" xfId="7" applyFont="1" applyBorder="1" applyAlignment="1"/>
    <xf numFmtId="0" fontId="17" fillId="8" borderId="14" xfId="7" applyFont="1" applyBorder="1" applyAlignment="1"/>
    <xf numFmtId="166" fontId="18" fillId="34" borderId="10" xfId="2" applyNumberFormat="1">
      <protection locked="0"/>
    </xf>
    <xf numFmtId="0" fontId="19" fillId="36" borderId="15" xfId="8" applyBorder="1"/>
    <xf numFmtId="49" fontId="18" fillId="34" borderId="10" xfId="2" applyNumberFormat="1" applyAlignment="1">
      <alignment horizontal="right"/>
      <protection locked="0"/>
    </xf>
    <xf numFmtId="0" fontId="19" fillId="36" borderId="15" xfId="10" applyBorder="1"/>
    <xf numFmtId="0" fontId="17" fillId="33" borderId="0" xfId="1" applyAlignment="1">
      <alignment horizontal="right"/>
    </xf>
    <xf numFmtId="0" fontId="19" fillId="33" borderId="27" xfId="1866" applyNumberFormat="1" applyBorder="1"/>
    <xf numFmtId="0" fontId="19" fillId="33" borderId="27" xfId="1866" applyBorder="1"/>
    <xf numFmtId="0" fontId="19" fillId="36" borderId="28" xfId="1867" applyBorder="1"/>
    <xf numFmtId="0" fontId="19" fillId="36" borderId="28" xfId="1868" applyBorder="1"/>
    <xf numFmtId="0" fontId="1" fillId="0" borderId="0" xfId="1560" applyFill="1"/>
    <xf numFmtId="0" fontId="1" fillId="0" borderId="29" xfId="1560" applyFill="1" applyBorder="1"/>
    <xf numFmtId="0" fontId="1" fillId="55" borderId="0" xfId="1560" applyFill="1"/>
    <xf numFmtId="0" fontId="1" fillId="0" borderId="0" xfId="1560" applyFill="1" applyBorder="1"/>
    <xf numFmtId="0" fontId="1" fillId="0" borderId="30" xfId="1560" applyFill="1" applyBorder="1"/>
    <xf numFmtId="0" fontId="52" fillId="0" borderId="0" xfId="1560" applyFont="1" applyFill="1" applyAlignment="1"/>
    <xf numFmtId="0" fontId="1" fillId="0" borderId="0" xfId="1560" applyFill="1" applyAlignment="1"/>
    <xf numFmtId="0" fontId="53" fillId="0" borderId="0" xfId="1560" applyFont="1" applyFill="1" applyAlignment="1">
      <alignment horizontal="left" vertical="top" wrapText="1"/>
    </xf>
    <xf numFmtId="0" fontId="1" fillId="0" borderId="0" xfId="1560" applyFill="1" applyAlignment="1">
      <alignment horizontal="left" vertical="top" wrapText="1"/>
    </xf>
    <xf numFmtId="0" fontId="52" fillId="0" borderId="0" xfId="1560" applyFont="1" applyFill="1"/>
    <xf numFmtId="0" fontId="53" fillId="0" borderId="0" xfId="1560" applyFont="1" applyFill="1"/>
    <xf numFmtId="0" fontId="1" fillId="0" borderId="29" xfId="1560" applyFill="1" applyBorder="1" applyAlignment="1"/>
    <xf numFmtId="0" fontId="54" fillId="0" borderId="0" xfId="1560" applyFont="1" applyFill="1" applyAlignment="1">
      <alignment vertical="top" wrapText="1"/>
    </xf>
    <xf numFmtId="0" fontId="55" fillId="0" borderId="0" xfId="1560" applyFont="1" applyFill="1" applyAlignment="1"/>
    <xf numFmtId="0" fontId="1" fillId="0" borderId="0" xfId="1560" applyFill="1" applyAlignment="1"/>
    <xf numFmtId="0" fontId="56" fillId="0" borderId="30" xfId="1560" applyFont="1" applyFill="1" applyBorder="1"/>
    <xf numFmtId="0" fontId="56" fillId="0" borderId="0" xfId="1560" applyFont="1" applyFill="1" applyAlignment="1">
      <alignment vertical="top" wrapText="1"/>
    </xf>
    <xf numFmtId="0" fontId="57" fillId="0" borderId="0" xfId="1560" applyFont="1" applyFill="1" applyAlignment="1">
      <alignment vertical="top" wrapText="1"/>
    </xf>
    <xf numFmtId="0" fontId="22" fillId="0" borderId="0" xfId="1570" applyFill="1" applyAlignment="1"/>
  </cellXfs>
  <cellStyles count="1869">
    <cellStyle name="20% - Accent1 10" xfId="11"/>
    <cellStyle name="20% - Accent1 2" xfId="12"/>
    <cellStyle name="20% - Accent1 3" xfId="13"/>
    <cellStyle name="20% - Accent1 3 2" xfId="14"/>
    <cellStyle name="20% - Accent1 3 2 2" xfId="15"/>
    <cellStyle name="20% - Accent1 3 2 2 2" xfId="16"/>
    <cellStyle name="20% - Accent1 3 2 2 2 2" xfId="17"/>
    <cellStyle name="20% - Accent1 3 2 2 2 2 2" xfId="18"/>
    <cellStyle name="20% - Accent1 3 2 2 2 3" xfId="19"/>
    <cellStyle name="20% - Accent1 3 2 2 3" xfId="20"/>
    <cellStyle name="20% - Accent1 3 2 2 3 2" xfId="21"/>
    <cellStyle name="20% - Accent1 3 2 2 4" xfId="22"/>
    <cellStyle name="20% - Accent1 3 2 3" xfId="23"/>
    <cellStyle name="20% - Accent1 3 2 3 2" xfId="24"/>
    <cellStyle name="20% - Accent1 3 2 3 2 2" xfId="25"/>
    <cellStyle name="20% - Accent1 3 2 3 2 2 2" xfId="26"/>
    <cellStyle name="20% - Accent1 3 2 3 2 3" xfId="27"/>
    <cellStyle name="20% - Accent1 3 2 3 3" xfId="28"/>
    <cellStyle name="20% - Accent1 3 2 3 3 2" xfId="29"/>
    <cellStyle name="20% - Accent1 3 2 3 4" xfId="30"/>
    <cellStyle name="20% - Accent1 3 2 4" xfId="31"/>
    <cellStyle name="20% - Accent1 3 2 4 2" xfId="32"/>
    <cellStyle name="20% - Accent1 3 2 4 2 2" xfId="33"/>
    <cellStyle name="20% - Accent1 3 2 4 3" xfId="34"/>
    <cellStyle name="20% - Accent1 3 2 5" xfId="35"/>
    <cellStyle name="20% - Accent1 3 2 5 2" xfId="36"/>
    <cellStyle name="20% - Accent1 3 2 6" xfId="37"/>
    <cellStyle name="20% - Accent1 3 3" xfId="38"/>
    <cellStyle name="20% - Accent1 3 3 2" xfId="39"/>
    <cellStyle name="20% - Accent1 3 3 2 2" xfId="40"/>
    <cellStyle name="20% - Accent1 3 3 2 2 2" xfId="41"/>
    <cellStyle name="20% - Accent1 3 3 2 3" xfId="42"/>
    <cellStyle name="20% - Accent1 3 3 3" xfId="43"/>
    <cellStyle name="20% - Accent1 3 3 3 2" xfId="44"/>
    <cellStyle name="20% - Accent1 3 3 4" xfId="45"/>
    <cellStyle name="20% - Accent1 3 4" xfId="46"/>
    <cellStyle name="20% - Accent1 3 4 2" xfId="47"/>
    <cellStyle name="20% - Accent1 3 4 2 2" xfId="48"/>
    <cellStyle name="20% - Accent1 3 4 2 2 2" xfId="49"/>
    <cellStyle name="20% - Accent1 3 4 2 3" xfId="50"/>
    <cellStyle name="20% - Accent1 3 4 3" xfId="51"/>
    <cellStyle name="20% - Accent1 3 4 3 2" xfId="52"/>
    <cellStyle name="20% - Accent1 3 4 4" xfId="53"/>
    <cellStyle name="20% - Accent1 3 5" xfId="54"/>
    <cellStyle name="20% - Accent1 3 5 2" xfId="55"/>
    <cellStyle name="20% - Accent1 3 5 2 2" xfId="56"/>
    <cellStyle name="20% - Accent1 3 5 3" xfId="57"/>
    <cellStyle name="20% - Accent1 3 6" xfId="58"/>
    <cellStyle name="20% - Accent1 3 6 2" xfId="59"/>
    <cellStyle name="20% - Accent1 3 7" xfId="60"/>
    <cellStyle name="20% - Accent1 4" xfId="61"/>
    <cellStyle name="20% - Accent1 4 2" xfId="62"/>
    <cellStyle name="20% - Accent1 4 2 2" xfId="63"/>
    <cellStyle name="20% - Accent1 4 2 2 2" xfId="64"/>
    <cellStyle name="20% - Accent1 4 2 2 2 2" xfId="65"/>
    <cellStyle name="20% - Accent1 4 2 2 3" xfId="66"/>
    <cellStyle name="20% - Accent1 4 2 3" xfId="67"/>
    <cellStyle name="20% - Accent1 4 2 3 2" xfId="68"/>
    <cellStyle name="20% - Accent1 4 2 4" xfId="69"/>
    <cellStyle name="20% - Accent1 4 3" xfId="70"/>
    <cellStyle name="20% - Accent1 4 3 2" xfId="71"/>
    <cellStyle name="20% - Accent1 4 3 2 2" xfId="72"/>
    <cellStyle name="20% - Accent1 4 3 2 2 2" xfId="73"/>
    <cellStyle name="20% - Accent1 4 3 2 3" xfId="74"/>
    <cellStyle name="20% - Accent1 4 3 3" xfId="75"/>
    <cellStyle name="20% - Accent1 4 3 3 2" xfId="76"/>
    <cellStyle name="20% - Accent1 4 3 4" xfId="77"/>
    <cellStyle name="20% - Accent1 4 4" xfId="78"/>
    <cellStyle name="20% - Accent1 4 4 2" xfId="79"/>
    <cellStyle name="20% - Accent1 4 4 2 2" xfId="80"/>
    <cellStyle name="20% - Accent1 4 4 3" xfId="81"/>
    <cellStyle name="20% - Accent1 4 5" xfId="82"/>
    <cellStyle name="20% - Accent1 4 5 2" xfId="83"/>
    <cellStyle name="20% - Accent1 4 6" xfId="84"/>
    <cellStyle name="20% - Accent1 5" xfId="85"/>
    <cellStyle name="20% - Accent1 5 2" xfId="86"/>
    <cellStyle name="20% - Accent1 5 2 2" xfId="87"/>
    <cellStyle name="20% - Accent1 5 2 2 2" xfId="88"/>
    <cellStyle name="20% - Accent1 5 2 3" xfId="89"/>
    <cellStyle name="20% - Accent1 5 3" xfId="90"/>
    <cellStyle name="20% - Accent1 5 3 2" xfId="91"/>
    <cellStyle name="20% - Accent1 5 4" xfId="92"/>
    <cellStyle name="20% - Accent1 6" xfId="93"/>
    <cellStyle name="20% - Accent1 6 2" xfId="94"/>
    <cellStyle name="20% - Accent1 6 2 2" xfId="95"/>
    <cellStyle name="20% - Accent1 6 2 2 2" xfId="96"/>
    <cellStyle name="20% - Accent1 6 2 3" xfId="97"/>
    <cellStyle name="20% - Accent1 6 3" xfId="98"/>
    <cellStyle name="20% - Accent1 6 3 2" xfId="99"/>
    <cellStyle name="20% - Accent1 6 4" xfId="100"/>
    <cellStyle name="20% - Accent1 7" xfId="101"/>
    <cellStyle name="20% - Accent1 7 2" xfId="102"/>
    <cellStyle name="20% - Accent1 7 2 2" xfId="103"/>
    <cellStyle name="20% - Accent1 7 2 2 2" xfId="104"/>
    <cellStyle name="20% - Accent1 7 2 3" xfId="105"/>
    <cellStyle name="20% - Accent1 7 3" xfId="106"/>
    <cellStyle name="20% - Accent1 7 3 2" xfId="107"/>
    <cellStyle name="20% - Accent1 7 4" xfId="108"/>
    <cellStyle name="20% - Accent1 8" xfId="109"/>
    <cellStyle name="20% - Accent1 8 2" xfId="110"/>
    <cellStyle name="20% - Accent1 8 2 2" xfId="111"/>
    <cellStyle name="20% - Accent1 8 3" xfId="112"/>
    <cellStyle name="20% - Accent1 9" xfId="113"/>
    <cellStyle name="20% - Accent1 9 2" xfId="114"/>
    <cellStyle name="20% - Accent2 10" xfId="115"/>
    <cellStyle name="20% - Accent2 2" xfId="116"/>
    <cellStyle name="20% - Accent2 3" xfId="117"/>
    <cellStyle name="20% - Accent2 3 2" xfId="118"/>
    <cellStyle name="20% - Accent2 3 2 2" xfId="119"/>
    <cellStyle name="20% - Accent2 3 2 2 2" xfId="120"/>
    <cellStyle name="20% - Accent2 3 2 2 2 2" xfId="121"/>
    <cellStyle name="20% - Accent2 3 2 2 2 2 2" xfId="122"/>
    <cellStyle name="20% - Accent2 3 2 2 2 3" xfId="123"/>
    <cellStyle name="20% - Accent2 3 2 2 3" xfId="124"/>
    <cellStyle name="20% - Accent2 3 2 2 3 2" xfId="125"/>
    <cellStyle name="20% - Accent2 3 2 2 4" xfId="126"/>
    <cellStyle name="20% - Accent2 3 2 3" xfId="127"/>
    <cellStyle name="20% - Accent2 3 2 3 2" xfId="128"/>
    <cellStyle name="20% - Accent2 3 2 3 2 2" xfId="129"/>
    <cellStyle name="20% - Accent2 3 2 3 2 2 2" xfId="130"/>
    <cellStyle name="20% - Accent2 3 2 3 2 3" xfId="131"/>
    <cellStyle name="20% - Accent2 3 2 3 3" xfId="132"/>
    <cellStyle name="20% - Accent2 3 2 3 3 2" xfId="133"/>
    <cellStyle name="20% - Accent2 3 2 3 4" xfId="134"/>
    <cellStyle name="20% - Accent2 3 2 4" xfId="135"/>
    <cellStyle name="20% - Accent2 3 2 4 2" xfId="136"/>
    <cellStyle name="20% - Accent2 3 2 4 2 2" xfId="137"/>
    <cellStyle name="20% - Accent2 3 2 4 3" xfId="138"/>
    <cellStyle name="20% - Accent2 3 2 5" xfId="139"/>
    <cellStyle name="20% - Accent2 3 2 5 2" xfId="140"/>
    <cellStyle name="20% - Accent2 3 2 6" xfId="141"/>
    <cellStyle name="20% - Accent2 3 3" xfId="142"/>
    <cellStyle name="20% - Accent2 3 3 2" xfId="143"/>
    <cellStyle name="20% - Accent2 3 3 2 2" xfId="144"/>
    <cellStyle name="20% - Accent2 3 3 2 2 2" xfId="145"/>
    <cellStyle name="20% - Accent2 3 3 2 3" xfId="146"/>
    <cellStyle name="20% - Accent2 3 3 3" xfId="147"/>
    <cellStyle name="20% - Accent2 3 3 3 2" xfId="148"/>
    <cellStyle name="20% - Accent2 3 3 4" xfId="149"/>
    <cellStyle name="20% - Accent2 3 4" xfId="150"/>
    <cellStyle name="20% - Accent2 3 4 2" xfId="151"/>
    <cellStyle name="20% - Accent2 3 4 2 2" xfId="152"/>
    <cellStyle name="20% - Accent2 3 4 2 2 2" xfId="153"/>
    <cellStyle name="20% - Accent2 3 4 2 3" xfId="154"/>
    <cellStyle name="20% - Accent2 3 4 3" xfId="155"/>
    <cellStyle name="20% - Accent2 3 4 3 2" xfId="156"/>
    <cellStyle name="20% - Accent2 3 4 4" xfId="157"/>
    <cellStyle name="20% - Accent2 3 5" xfId="158"/>
    <cellStyle name="20% - Accent2 3 5 2" xfId="159"/>
    <cellStyle name="20% - Accent2 3 5 2 2" xfId="160"/>
    <cellStyle name="20% - Accent2 3 5 3" xfId="161"/>
    <cellStyle name="20% - Accent2 3 6" xfId="162"/>
    <cellStyle name="20% - Accent2 3 6 2" xfId="163"/>
    <cellStyle name="20% - Accent2 3 7" xfId="164"/>
    <cellStyle name="20% - Accent2 4" xfId="165"/>
    <cellStyle name="20% - Accent2 4 2" xfId="166"/>
    <cellStyle name="20% - Accent2 4 2 2" xfId="167"/>
    <cellStyle name="20% - Accent2 4 2 2 2" xfId="168"/>
    <cellStyle name="20% - Accent2 4 2 2 2 2" xfId="169"/>
    <cellStyle name="20% - Accent2 4 2 2 3" xfId="170"/>
    <cellStyle name="20% - Accent2 4 2 3" xfId="171"/>
    <cellStyle name="20% - Accent2 4 2 3 2" xfId="172"/>
    <cellStyle name="20% - Accent2 4 2 4" xfId="173"/>
    <cellStyle name="20% - Accent2 4 3" xfId="174"/>
    <cellStyle name="20% - Accent2 4 3 2" xfId="175"/>
    <cellStyle name="20% - Accent2 4 3 2 2" xfId="176"/>
    <cellStyle name="20% - Accent2 4 3 2 2 2" xfId="177"/>
    <cellStyle name="20% - Accent2 4 3 2 3" xfId="178"/>
    <cellStyle name="20% - Accent2 4 3 3" xfId="179"/>
    <cellStyle name="20% - Accent2 4 3 3 2" xfId="180"/>
    <cellStyle name="20% - Accent2 4 3 4" xfId="181"/>
    <cellStyle name="20% - Accent2 4 4" xfId="182"/>
    <cellStyle name="20% - Accent2 4 4 2" xfId="183"/>
    <cellStyle name="20% - Accent2 4 4 2 2" xfId="184"/>
    <cellStyle name="20% - Accent2 4 4 3" xfId="185"/>
    <cellStyle name="20% - Accent2 4 5" xfId="186"/>
    <cellStyle name="20% - Accent2 4 5 2" xfId="187"/>
    <cellStyle name="20% - Accent2 4 6" xfId="188"/>
    <cellStyle name="20% - Accent2 5" xfId="189"/>
    <cellStyle name="20% - Accent2 5 2" xfId="190"/>
    <cellStyle name="20% - Accent2 5 2 2" xfId="191"/>
    <cellStyle name="20% - Accent2 5 2 2 2" xfId="192"/>
    <cellStyle name="20% - Accent2 5 2 3" xfId="193"/>
    <cellStyle name="20% - Accent2 5 3" xfId="194"/>
    <cellStyle name="20% - Accent2 5 3 2" xfId="195"/>
    <cellStyle name="20% - Accent2 5 4" xfId="196"/>
    <cellStyle name="20% - Accent2 6" xfId="197"/>
    <cellStyle name="20% - Accent2 6 2" xfId="198"/>
    <cellStyle name="20% - Accent2 6 2 2" xfId="199"/>
    <cellStyle name="20% - Accent2 6 2 2 2" xfId="200"/>
    <cellStyle name="20% - Accent2 6 2 3" xfId="201"/>
    <cellStyle name="20% - Accent2 6 3" xfId="202"/>
    <cellStyle name="20% - Accent2 6 3 2" xfId="203"/>
    <cellStyle name="20% - Accent2 6 4" xfId="204"/>
    <cellStyle name="20% - Accent2 7" xfId="205"/>
    <cellStyle name="20% - Accent2 7 2" xfId="206"/>
    <cellStyle name="20% - Accent2 7 2 2" xfId="207"/>
    <cellStyle name="20% - Accent2 7 2 2 2" xfId="208"/>
    <cellStyle name="20% - Accent2 7 2 3" xfId="209"/>
    <cellStyle name="20% - Accent2 7 3" xfId="210"/>
    <cellStyle name="20% - Accent2 7 3 2" xfId="211"/>
    <cellStyle name="20% - Accent2 7 4" xfId="212"/>
    <cellStyle name="20% - Accent2 8" xfId="213"/>
    <cellStyle name="20% - Accent2 8 2" xfId="214"/>
    <cellStyle name="20% - Accent2 8 2 2" xfId="215"/>
    <cellStyle name="20% - Accent2 8 3" xfId="216"/>
    <cellStyle name="20% - Accent2 9" xfId="217"/>
    <cellStyle name="20% - Accent2 9 2" xfId="218"/>
    <cellStyle name="20% - Accent3 10" xfId="219"/>
    <cellStyle name="20% - Accent3 2" xfId="220"/>
    <cellStyle name="20% - Accent3 3" xfId="221"/>
    <cellStyle name="20% - Accent3 3 2" xfId="222"/>
    <cellStyle name="20% - Accent3 3 2 2" xfId="223"/>
    <cellStyle name="20% - Accent3 3 2 2 2" xfId="224"/>
    <cellStyle name="20% - Accent3 3 2 2 2 2" xfId="225"/>
    <cellStyle name="20% - Accent3 3 2 2 2 2 2" xfId="226"/>
    <cellStyle name="20% - Accent3 3 2 2 2 3" xfId="227"/>
    <cellStyle name="20% - Accent3 3 2 2 3" xfId="228"/>
    <cellStyle name="20% - Accent3 3 2 2 3 2" xfId="229"/>
    <cellStyle name="20% - Accent3 3 2 2 4" xfId="230"/>
    <cellStyle name="20% - Accent3 3 2 3" xfId="231"/>
    <cellStyle name="20% - Accent3 3 2 3 2" xfId="232"/>
    <cellStyle name="20% - Accent3 3 2 3 2 2" xfId="233"/>
    <cellStyle name="20% - Accent3 3 2 3 2 2 2" xfId="234"/>
    <cellStyle name="20% - Accent3 3 2 3 2 3" xfId="235"/>
    <cellStyle name="20% - Accent3 3 2 3 3" xfId="236"/>
    <cellStyle name="20% - Accent3 3 2 3 3 2" xfId="237"/>
    <cellStyle name="20% - Accent3 3 2 3 4" xfId="238"/>
    <cellStyle name="20% - Accent3 3 2 4" xfId="239"/>
    <cellStyle name="20% - Accent3 3 2 4 2" xfId="240"/>
    <cellStyle name="20% - Accent3 3 2 4 2 2" xfId="241"/>
    <cellStyle name="20% - Accent3 3 2 4 3" xfId="242"/>
    <cellStyle name="20% - Accent3 3 2 5" xfId="243"/>
    <cellStyle name="20% - Accent3 3 2 5 2" xfId="244"/>
    <cellStyle name="20% - Accent3 3 2 6" xfId="245"/>
    <cellStyle name="20% - Accent3 3 3" xfId="246"/>
    <cellStyle name="20% - Accent3 3 3 2" xfId="247"/>
    <cellStyle name="20% - Accent3 3 3 2 2" xfId="248"/>
    <cellStyle name="20% - Accent3 3 3 2 2 2" xfId="249"/>
    <cellStyle name="20% - Accent3 3 3 2 3" xfId="250"/>
    <cellStyle name="20% - Accent3 3 3 3" xfId="251"/>
    <cellStyle name="20% - Accent3 3 3 3 2" xfId="252"/>
    <cellStyle name="20% - Accent3 3 3 4" xfId="253"/>
    <cellStyle name="20% - Accent3 3 4" xfId="254"/>
    <cellStyle name="20% - Accent3 3 4 2" xfId="255"/>
    <cellStyle name="20% - Accent3 3 4 2 2" xfId="256"/>
    <cellStyle name="20% - Accent3 3 4 2 2 2" xfId="257"/>
    <cellStyle name="20% - Accent3 3 4 2 3" xfId="258"/>
    <cellStyle name="20% - Accent3 3 4 3" xfId="259"/>
    <cellStyle name="20% - Accent3 3 4 3 2" xfId="260"/>
    <cellStyle name="20% - Accent3 3 4 4" xfId="261"/>
    <cellStyle name="20% - Accent3 3 5" xfId="262"/>
    <cellStyle name="20% - Accent3 3 5 2" xfId="263"/>
    <cellStyle name="20% - Accent3 3 5 2 2" xfId="264"/>
    <cellStyle name="20% - Accent3 3 5 3" xfId="265"/>
    <cellStyle name="20% - Accent3 3 6" xfId="266"/>
    <cellStyle name="20% - Accent3 3 6 2" xfId="267"/>
    <cellStyle name="20% - Accent3 3 7" xfId="268"/>
    <cellStyle name="20% - Accent3 4" xfId="269"/>
    <cellStyle name="20% - Accent3 4 2" xfId="270"/>
    <cellStyle name="20% - Accent3 4 2 2" xfId="271"/>
    <cellStyle name="20% - Accent3 4 2 2 2" xfId="272"/>
    <cellStyle name="20% - Accent3 4 2 2 2 2" xfId="273"/>
    <cellStyle name="20% - Accent3 4 2 2 3" xfId="274"/>
    <cellStyle name="20% - Accent3 4 2 3" xfId="275"/>
    <cellStyle name="20% - Accent3 4 2 3 2" xfId="276"/>
    <cellStyle name="20% - Accent3 4 2 4" xfId="277"/>
    <cellStyle name="20% - Accent3 4 3" xfId="278"/>
    <cellStyle name="20% - Accent3 4 3 2" xfId="279"/>
    <cellStyle name="20% - Accent3 4 3 2 2" xfId="280"/>
    <cellStyle name="20% - Accent3 4 3 2 2 2" xfId="281"/>
    <cellStyle name="20% - Accent3 4 3 2 3" xfId="282"/>
    <cellStyle name="20% - Accent3 4 3 3" xfId="283"/>
    <cellStyle name="20% - Accent3 4 3 3 2" xfId="284"/>
    <cellStyle name="20% - Accent3 4 3 4" xfId="285"/>
    <cellStyle name="20% - Accent3 4 4" xfId="286"/>
    <cellStyle name="20% - Accent3 4 4 2" xfId="287"/>
    <cellStyle name="20% - Accent3 4 4 2 2" xfId="288"/>
    <cellStyle name="20% - Accent3 4 4 3" xfId="289"/>
    <cellStyle name="20% - Accent3 4 5" xfId="290"/>
    <cellStyle name="20% - Accent3 4 5 2" xfId="291"/>
    <cellStyle name="20% - Accent3 4 6" xfId="292"/>
    <cellStyle name="20% - Accent3 5" xfId="293"/>
    <cellStyle name="20% - Accent3 5 2" xfId="294"/>
    <cellStyle name="20% - Accent3 5 2 2" xfId="295"/>
    <cellStyle name="20% - Accent3 5 2 2 2" xfId="296"/>
    <cellStyle name="20% - Accent3 5 2 3" xfId="297"/>
    <cellStyle name="20% - Accent3 5 3" xfId="298"/>
    <cellStyle name="20% - Accent3 5 3 2" xfId="299"/>
    <cellStyle name="20% - Accent3 5 4" xfId="300"/>
    <cellStyle name="20% - Accent3 6" xfId="301"/>
    <cellStyle name="20% - Accent3 6 2" xfId="302"/>
    <cellStyle name="20% - Accent3 6 2 2" xfId="303"/>
    <cellStyle name="20% - Accent3 6 2 2 2" xfId="304"/>
    <cellStyle name="20% - Accent3 6 2 3" xfId="305"/>
    <cellStyle name="20% - Accent3 6 3" xfId="306"/>
    <cellStyle name="20% - Accent3 6 3 2" xfId="307"/>
    <cellStyle name="20% - Accent3 6 4" xfId="308"/>
    <cellStyle name="20% - Accent3 7" xfId="309"/>
    <cellStyle name="20% - Accent3 7 2" xfId="310"/>
    <cellStyle name="20% - Accent3 7 2 2" xfId="311"/>
    <cellStyle name="20% - Accent3 7 2 2 2" xfId="312"/>
    <cellStyle name="20% - Accent3 7 2 3" xfId="313"/>
    <cellStyle name="20% - Accent3 7 3" xfId="314"/>
    <cellStyle name="20% - Accent3 7 3 2" xfId="315"/>
    <cellStyle name="20% - Accent3 7 4" xfId="316"/>
    <cellStyle name="20% - Accent3 8" xfId="317"/>
    <cellStyle name="20% - Accent3 8 2" xfId="318"/>
    <cellStyle name="20% - Accent3 8 2 2" xfId="319"/>
    <cellStyle name="20% - Accent3 8 3" xfId="320"/>
    <cellStyle name="20% - Accent3 9" xfId="321"/>
    <cellStyle name="20% - Accent3 9 2" xfId="322"/>
    <cellStyle name="20% - Accent4 10" xfId="323"/>
    <cellStyle name="20% - Accent4 2" xfId="324"/>
    <cellStyle name="20% - Accent4 3" xfId="325"/>
    <cellStyle name="20% - Accent4 3 2" xfId="326"/>
    <cellStyle name="20% - Accent4 3 2 2" xfId="327"/>
    <cellStyle name="20% - Accent4 3 2 2 2" xfId="328"/>
    <cellStyle name="20% - Accent4 3 2 2 2 2" xfId="329"/>
    <cellStyle name="20% - Accent4 3 2 2 2 2 2" xfId="330"/>
    <cellStyle name="20% - Accent4 3 2 2 2 3" xfId="331"/>
    <cellStyle name="20% - Accent4 3 2 2 3" xfId="332"/>
    <cellStyle name="20% - Accent4 3 2 2 3 2" xfId="333"/>
    <cellStyle name="20% - Accent4 3 2 2 4" xfId="334"/>
    <cellStyle name="20% - Accent4 3 2 3" xfId="335"/>
    <cellStyle name="20% - Accent4 3 2 3 2" xfId="336"/>
    <cellStyle name="20% - Accent4 3 2 3 2 2" xfId="337"/>
    <cellStyle name="20% - Accent4 3 2 3 2 2 2" xfId="338"/>
    <cellStyle name="20% - Accent4 3 2 3 2 3" xfId="339"/>
    <cellStyle name="20% - Accent4 3 2 3 3" xfId="340"/>
    <cellStyle name="20% - Accent4 3 2 3 3 2" xfId="341"/>
    <cellStyle name="20% - Accent4 3 2 3 4" xfId="342"/>
    <cellStyle name="20% - Accent4 3 2 4" xfId="343"/>
    <cellStyle name="20% - Accent4 3 2 4 2" xfId="344"/>
    <cellStyle name="20% - Accent4 3 2 4 2 2" xfId="345"/>
    <cellStyle name="20% - Accent4 3 2 4 3" xfId="346"/>
    <cellStyle name="20% - Accent4 3 2 5" xfId="347"/>
    <cellStyle name="20% - Accent4 3 2 5 2" xfId="348"/>
    <cellStyle name="20% - Accent4 3 2 6" xfId="349"/>
    <cellStyle name="20% - Accent4 3 3" xfId="350"/>
    <cellStyle name="20% - Accent4 3 3 2" xfId="351"/>
    <cellStyle name="20% - Accent4 3 3 2 2" xfId="352"/>
    <cellStyle name="20% - Accent4 3 3 2 2 2" xfId="353"/>
    <cellStyle name="20% - Accent4 3 3 2 3" xfId="354"/>
    <cellStyle name="20% - Accent4 3 3 3" xfId="355"/>
    <cellStyle name="20% - Accent4 3 3 3 2" xfId="356"/>
    <cellStyle name="20% - Accent4 3 3 4" xfId="357"/>
    <cellStyle name="20% - Accent4 3 4" xfId="358"/>
    <cellStyle name="20% - Accent4 3 4 2" xfId="359"/>
    <cellStyle name="20% - Accent4 3 4 2 2" xfId="360"/>
    <cellStyle name="20% - Accent4 3 4 2 2 2" xfId="361"/>
    <cellStyle name="20% - Accent4 3 4 2 3" xfId="362"/>
    <cellStyle name="20% - Accent4 3 4 3" xfId="363"/>
    <cellStyle name="20% - Accent4 3 4 3 2" xfId="364"/>
    <cellStyle name="20% - Accent4 3 4 4" xfId="365"/>
    <cellStyle name="20% - Accent4 3 5" xfId="366"/>
    <cellStyle name="20% - Accent4 3 5 2" xfId="367"/>
    <cellStyle name="20% - Accent4 3 5 2 2" xfId="368"/>
    <cellStyle name="20% - Accent4 3 5 3" xfId="369"/>
    <cellStyle name="20% - Accent4 3 6" xfId="370"/>
    <cellStyle name="20% - Accent4 3 6 2" xfId="371"/>
    <cellStyle name="20% - Accent4 3 7" xfId="372"/>
    <cellStyle name="20% - Accent4 4" xfId="373"/>
    <cellStyle name="20% - Accent4 4 2" xfId="374"/>
    <cellStyle name="20% - Accent4 4 2 2" xfId="375"/>
    <cellStyle name="20% - Accent4 4 2 2 2" xfId="376"/>
    <cellStyle name="20% - Accent4 4 2 2 2 2" xfId="377"/>
    <cellStyle name="20% - Accent4 4 2 2 3" xfId="378"/>
    <cellStyle name="20% - Accent4 4 2 3" xfId="379"/>
    <cellStyle name="20% - Accent4 4 2 3 2" xfId="380"/>
    <cellStyle name="20% - Accent4 4 2 4" xfId="381"/>
    <cellStyle name="20% - Accent4 4 3" xfId="382"/>
    <cellStyle name="20% - Accent4 4 3 2" xfId="383"/>
    <cellStyle name="20% - Accent4 4 3 2 2" xfId="384"/>
    <cellStyle name="20% - Accent4 4 3 2 2 2" xfId="385"/>
    <cellStyle name="20% - Accent4 4 3 2 3" xfId="386"/>
    <cellStyle name="20% - Accent4 4 3 3" xfId="387"/>
    <cellStyle name="20% - Accent4 4 3 3 2" xfId="388"/>
    <cellStyle name="20% - Accent4 4 3 4" xfId="389"/>
    <cellStyle name="20% - Accent4 4 4" xfId="390"/>
    <cellStyle name="20% - Accent4 4 4 2" xfId="391"/>
    <cellStyle name="20% - Accent4 4 4 2 2" xfId="392"/>
    <cellStyle name="20% - Accent4 4 4 3" xfId="393"/>
    <cellStyle name="20% - Accent4 4 5" xfId="394"/>
    <cellStyle name="20% - Accent4 4 5 2" xfId="395"/>
    <cellStyle name="20% - Accent4 4 6" xfId="396"/>
    <cellStyle name="20% - Accent4 5" xfId="397"/>
    <cellStyle name="20% - Accent4 5 2" xfId="398"/>
    <cellStyle name="20% - Accent4 5 2 2" xfId="399"/>
    <cellStyle name="20% - Accent4 5 2 2 2" xfId="400"/>
    <cellStyle name="20% - Accent4 5 2 3" xfId="401"/>
    <cellStyle name="20% - Accent4 5 3" xfId="402"/>
    <cellStyle name="20% - Accent4 5 3 2" xfId="403"/>
    <cellStyle name="20% - Accent4 5 4" xfId="404"/>
    <cellStyle name="20% - Accent4 6" xfId="405"/>
    <cellStyle name="20% - Accent4 6 2" xfId="406"/>
    <cellStyle name="20% - Accent4 6 2 2" xfId="407"/>
    <cellStyle name="20% - Accent4 6 2 2 2" xfId="408"/>
    <cellStyle name="20% - Accent4 6 2 3" xfId="409"/>
    <cellStyle name="20% - Accent4 6 3" xfId="410"/>
    <cellStyle name="20% - Accent4 6 3 2" xfId="411"/>
    <cellStyle name="20% - Accent4 6 4" xfId="412"/>
    <cellStyle name="20% - Accent4 7" xfId="413"/>
    <cellStyle name="20% - Accent4 7 2" xfId="414"/>
    <cellStyle name="20% - Accent4 7 2 2" xfId="415"/>
    <cellStyle name="20% - Accent4 7 2 2 2" xfId="416"/>
    <cellStyle name="20% - Accent4 7 2 3" xfId="417"/>
    <cellStyle name="20% - Accent4 7 3" xfId="418"/>
    <cellStyle name="20% - Accent4 7 3 2" xfId="419"/>
    <cellStyle name="20% - Accent4 7 4" xfId="420"/>
    <cellStyle name="20% - Accent4 8" xfId="421"/>
    <cellStyle name="20% - Accent4 8 2" xfId="422"/>
    <cellStyle name="20% - Accent4 8 2 2" xfId="423"/>
    <cellStyle name="20% - Accent4 8 3" xfId="424"/>
    <cellStyle name="20% - Accent4 9" xfId="425"/>
    <cellStyle name="20% - Accent4 9 2" xfId="426"/>
    <cellStyle name="20% - Accent5 10" xfId="427"/>
    <cellStyle name="20% - Accent5 2" xfId="428"/>
    <cellStyle name="20% - Accent5 3" xfId="429"/>
    <cellStyle name="20% - Accent5 3 2" xfId="430"/>
    <cellStyle name="20% - Accent5 3 2 2" xfId="431"/>
    <cellStyle name="20% - Accent5 3 2 2 2" xfId="432"/>
    <cellStyle name="20% - Accent5 3 2 2 2 2" xfId="433"/>
    <cellStyle name="20% - Accent5 3 2 2 2 2 2" xfId="434"/>
    <cellStyle name="20% - Accent5 3 2 2 2 3" xfId="435"/>
    <cellStyle name="20% - Accent5 3 2 2 3" xfId="436"/>
    <cellStyle name="20% - Accent5 3 2 2 3 2" xfId="437"/>
    <cellStyle name="20% - Accent5 3 2 2 4" xfId="438"/>
    <cellStyle name="20% - Accent5 3 2 3" xfId="439"/>
    <cellStyle name="20% - Accent5 3 2 3 2" xfId="440"/>
    <cellStyle name="20% - Accent5 3 2 3 2 2" xfId="441"/>
    <cellStyle name="20% - Accent5 3 2 3 2 2 2" xfId="442"/>
    <cellStyle name="20% - Accent5 3 2 3 2 3" xfId="443"/>
    <cellStyle name="20% - Accent5 3 2 3 3" xfId="444"/>
    <cellStyle name="20% - Accent5 3 2 3 3 2" xfId="445"/>
    <cellStyle name="20% - Accent5 3 2 3 4" xfId="446"/>
    <cellStyle name="20% - Accent5 3 2 4" xfId="447"/>
    <cellStyle name="20% - Accent5 3 2 4 2" xfId="448"/>
    <cellStyle name="20% - Accent5 3 2 4 2 2" xfId="449"/>
    <cellStyle name="20% - Accent5 3 2 4 3" xfId="450"/>
    <cellStyle name="20% - Accent5 3 2 5" xfId="451"/>
    <cellStyle name="20% - Accent5 3 2 5 2" xfId="452"/>
    <cellStyle name="20% - Accent5 3 2 6" xfId="453"/>
    <cellStyle name="20% - Accent5 3 3" xfId="454"/>
    <cellStyle name="20% - Accent5 3 3 2" xfId="455"/>
    <cellStyle name="20% - Accent5 3 3 2 2" xfId="456"/>
    <cellStyle name="20% - Accent5 3 3 2 2 2" xfId="457"/>
    <cellStyle name="20% - Accent5 3 3 2 3" xfId="458"/>
    <cellStyle name="20% - Accent5 3 3 3" xfId="459"/>
    <cellStyle name="20% - Accent5 3 3 3 2" xfId="460"/>
    <cellStyle name="20% - Accent5 3 3 4" xfId="461"/>
    <cellStyle name="20% - Accent5 3 4" xfId="462"/>
    <cellStyle name="20% - Accent5 3 4 2" xfId="463"/>
    <cellStyle name="20% - Accent5 3 4 2 2" xfId="464"/>
    <cellStyle name="20% - Accent5 3 4 2 2 2" xfId="465"/>
    <cellStyle name="20% - Accent5 3 4 2 3" xfId="466"/>
    <cellStyle name="20% - Accent5 3 4 3" xfId="467"/>
    <cellStyle name="20% - Accent5 3 4 3 2" xfId="468"/>
    <cellStyle name="20% - Accent5 3 4 4" xfId="469"/>
    <cellStyle name="20% - Accent5 3 5" xfId="470"/>
    <cellStyle name="20% - Accent5 3 5 2" xfId="471"/>
    <cellStyle name="20% - Accent5 3 5 2 2" xfId="472"/>
    <cellStyle name="20% - Accent5 3 5 3" xfId="473"/>
    <cellStyle name="20% - Accent5 3 6" xfId="474"/>
    <cellStyle name="20% - Accent5 3 6 2" xfId="475"/>
    <cellStyle name="20% - Accent5 3 7" xfId="476"/>
    <cellStyle name="20% - Accent5 4" xfId="477"/>
    <cellStyle name="20% - Accent5 4 2" xfId="478"/>
    <cellStyle name="20% - Accent5 4 2 2" xfId="479"/>
    <cellStyle name="20% - Accent5 4 2 2 2" xfId="480"/>
    <cellStyle name="20% - Accent5 4 2 2 2 2" xfId="481"/>
    <cellStyle name="20% - Accent5 4 2 2 3" xfId="482"/>
    <cellStyle name="20% - Accent5 4 2 3" xfId="483"/>
    <cellStyle name="20% - Accent5 4 2 3 2" xfId="484"/>
    <cellStyle name="20% - Accent5 4 2 4" xfId="485"/>
    <cellStyle name="20% - Accent5 4 3" xfId="486"/>
    <cellStyle name="20% - Accent5 4 3 2" xfId="487"/>
    <cellStyle name="20% - Accent5 4 3 2 2" xfId="488"/>
    <cellStyle name="20% - Accent5 4 3 2 2 2" xfId="489"/>
    <cellStyle name="20% - Accent5 4 3 2 3" xfId="490"/>
    <cellStyle name="20% - Accent5 4 3 3" xfId="491"/>
    <cellStyle name="20% - Accent5 4 3 3 2" xfId="492"/>
    <cellStyle name="20% - Accent5 4 3 4" xfId="493"/>
    <cellStyle name="20% - Accent5 4 4" xfId="494"/>
    <cellStyle name="20% - Accent5 4 4 2" xfId="495"/>
    <cellStyle name="20% - Accent5 4 4 2 2" xfId="496"/>
    <cellStyle name="20% - Accent5 4 4 3" xfId="497"/>
    <cellStyle name="20% - Accent5 4 5" xfId="498"/>
    <cellStyle name="20% - Accent5 4 5 2" xfId="499"/>
    <cellStyle name="20% - Accent5 4 6" xfId="500"/>
    <cellStyle name="20% - Accent5 5" xfId="501"/>
    <cellStyle name="20% - Accent5 5 2" xfId="502"/>
    <cellStyle name="20% - Accent5 5 2 2" xfId="503"/>
    <cellStyle name="20% - Accent5 5 2 2 2" xfId="504"/>
    <cellStyle name="20% - Accent5 5 2 3" xfId="505"/>
    <cellStyle name="20% - Accent5 5 3" xfId="506"/>
    <cellStyle name="20% - Accent5 5 3 2" xfId="507"/>
    <cellStyle name="20% - Accent5 5 4" xfId="508"/>
    <cellStyle name="20% - Accent5 6" xfId="509"/>
    <cellStyle name="20% - Accent5 6 2" xfId="510"/>
    <cellStyle name="20% - Accent5 6 2 2" xfId="511"/>
    <cellStyle name="20% - Accent5 6 2 2 2" xfId="512"/>
    <cellStyle name="20% - Accent5 6 2 3" xfId="513"/>
    <cellStyle name="20% - Accent5 6 3" xfId="514"/>
    <cellStyle name="20% - Accent5 6 3 2" xfId="515"/>
    <cellStyle name="20% - Accent5 6 4" xfId="516"/>
    <cellStyle name="20% - Accent5 7" xfId="517"/>
    <cellStyle name="20% - Accent5 7 2" xfId="518"/>
    <cellStyle name="20% - Accent5 7 2 2" xfId="519"/>
    <cellStyle name="20% - Accent5 7 2 2 2" xfId="520"/>
    <cellStyle name="20% - Accent5 7 2 3" xfId="521"/>
    <cellStyle name="20% - Accent5 7 3" xfId="522"/>
    <cellStyle name="20% - Accent5 7 3 2" xfId="523"/>
    <cellStyle name="20% - Accent5 7 4" xfId="524"/>
    <cellStyle name="20% - Accent5 8" xfId="525"/>
    <cellStyle name="20% - Accent5 8 2" xfId="526"/>
    <cellStyle name="20% - Accent5 8 2 2" xfId="527"/>
    <cellStyle name="20% - Accent5 8 3" xfId="528"/>
    <cellStyle name="20% - Accent5 9" xfId="529"/>
    <cellStyle name="20% - Accent5 9 2" xfId="530"/>
    <cellStyle name="20% - Accent6 10" xfId="531"/>
    <cellStyle name="20% - Accent6 2" xfId="532"/>
    <cellStyle name="20% - Accent6 3" xfId="533"/>
    <cellStyle name="20% - Accent6 3 2" xfId="534"/>
    <cellStyle name="20% - Accent6 3 2 2" xfId="535"/>
    <cellStyle name="20% - Accent6 3 2 2 2" xfId="536"/>
    <cellStyle name="20% - Accent6 3 2 2 2 2" xfId="537"/>
    <cellStyle name="20% - Accent6 3 2 2 2 2 2" xfId="538"/>
    <cellStyle name="20% - Accent6 3 2 2 2 3" xfId="539"/>
    <cellStyle name="20% - Accent6 3 2 2 3" xfId="540"/>
    <cellStyle name="20% - Accent6 3 2 2 3 2" xfId="541"/>
    <cellStyle name="20% - Accent6 3 2 2 4" xfId="542"/>
    <cellStyle name="20% - Accent6 3 2 3" xfId="543"/>
    <cellStyle name="20% - Accent6 3 2 3 2" xfId="544"/>
    <cellStyle name="20% - Accent6 3 2 3 2 2" xfId="545"/>
    <cellStyle name="20% - Accent6 3 2 3 2 2 2" xfId="546"/>
    <cellStyle name="20% - Accent6 3 2 3 2 3" xfId="547"/>
    <cellStyle name="20% - Accent6 3 2 3 3" xfId="548"/>
    <cellStyle name="20% - Accent6 3 2 3 3 2" xfId="549"/>
    <cellStyle name="20% - Accent6 3 2 3 4" xfId="550"/>
    <cellStyle name="20% - Accent6 3 2 4" xfId="551"/>
    <cellStyle name="20% - Accent6 3 2 4 2" xfId="552"/>
    <cellStyle name="20% - Accent6 3 2 4 2 2" xfId="553"/>
    <cellStyle name="20% - Accent6 3 2 4 3" xfId="554"/>
    <cellStyle name="20% - Accent6 3 2 5" xfId="555"/>
    <cellStyle name="20% - Accent6 3 2 5 2" xfId="556"/>
    <cellStyle name="20% - Accent6 3 2 6" xfId="557"/>
    <cellStyle name="20% - Accent6 3 3" xfId="558"/>
    <cellStyle name="20% - Accent6 3 3 2" xfId="559"/>
    <cellStyle name="20% - Accent6 3 3 2 2" xfId="560"/>
    <cellStyle name="20% - Accent6 3 3 2 2 2" xfId="561"/>
    <cellStyle name="20% - Accent6 3 3 2 3" xfId="562"/>
    <cellStyle name="20% - Accent6 3 3 3" xfId="563"/>
    <cellStyle name="20% - Accent6 3 3 3 2" xfId="564"/>
    <cellStyle name="20% - Accent6 3 3 4" xfId="565"/>
    <cellStyle name="20% - Accent6 3 4" xfId="566"/>
    <cellStyle name="20% - Accent6 3 4 2" xfId="567"/>
    <cellStyle name="20% - Accent6 3 4 2 2" xfId="568"/>
    <cellStyle name="20% - Accent6 3 4 2 2 2" xfId="569"/>
    <cellStyle name="20% - Accent6 3 4 2 3" xfId="570"/>
    <cellStyle name="20% - Accent6 3 4 3" xfId="571"/>
    <cellStyle name="20% - Accent6 3 4 3 2" xfId="572"/>
    <cellStyle name="20% - Accent6 3 4 4" xfId="573"/>
    <cellStyle name="20% - Accent6 3 5" xfId="574"/>
    <cellStyle name="20% - Accent6 3 5 2" xfId="575"/>
    <cellStyle name="20% - Accent6 3 5 2 2" xfId="576"/>
    <cellStyle name="20% - Accent6 3 5 3" xfId="577"/>
    <cellStyle name="20% - Accent6 3 6" xfId="578"/>
    <cellStyle name="20% - Accent6 3 6 2" xfId="579"/>
    <cellStyle name="20% - Accent6 3 7" xfId="580"/>
    <cellStyle name="20% - Accent6 4" xfId="581"/>
    <cellStyle name="20% - Accent6 4 2" xfId="582"/>
    <cellStyle name="20% - Accent6 4 2 2" xfId="583"/>
    <cellStyle name="20% - Accent6 4 2 2 2" xfId="584"/>
    <cellStyle name="20% - Accent6 4 2 2 2 2" xfId="585"/>
    <cellStyle name="20% - Accent6 4 2 2 3" xfId="586"/>
    <cellStyle name="20% - Accent6 4 2 3" xfId="587"/>
    <cellStyle name="20% - Accent6 4 2 3 2" xfId="588"/>
    <cellStyle name="20% - Accent6 4 2 4" xfId="589"/>
    <cellStyle name="20% - Accent6 4 3" xfId="590"/>
    <cellStyle name="20% - Accent6 4 3 2" xfId="591"/>
    <cellStyle name="20% - Accent6 4 3 2 2" xfId="592"/>
    <cellStyle name="20% - Accent6 4 3 2 2 2" xfId="593"/>
    <cellStyle name="20% - Accent6 4 3 2 3" xfId="594"/>
    <cellStyle name="20% - Accent6 4 3 3" xfId="595"/>
    <cellStyle name="20% - Accent6 4 3 3 2" xfId="596"/>
    <cellStyle name="20% - Accent6 4 3 4" xfId="597"/>
    <cellStyle name="20% - Accent6 4 4" xfId="598"/>
    <cellStyle name="20% - Accent6 4 4 2" xfId="599"/>
    <cellStyle name="20% - Accent6 4 4 2 2" xfId="600"/>
    <cellStyle name="20% - Accent6 4 4 3" xfId="601"/>
    <cellStyle name="20% - Accent6 4 5" xfId="602"/>
    <cellStyle name="20% - Accent6 4 5 2" xfId="603"/>
    <cellStyle name="20% - Accent6 4 6" xfId="604"/>
    <cellStyle name="20% - Accent6 5" xfId="605"/>
    <cellStyle name="20% - Accent6 5 2" xfId="606"/>
    <cellStyle name="20% - Accent6 5 2 2" xfId="607"/>
    <cellStyle name="20% - Accent6 5 2 2 2" xfId="608"/>
    <cellStyle name="20% - Accent6 5 2 3" xfId="609"/>
    <cellStyle name="20% - Accent6 5 3" xfId="610"/>
    <cellStyle name="20% - Accent6 5 3 2" xfId="611"/>
    <cellStyle name="20% - Accent6 5 4" xfId="612"/>
    <cellStyle name="20% - Accent6 6" xfId="613"/>
    <cellStyle name="20% - Accent6 6 2" xfId="614"/>
    <cellStyle name="20% - Accent6 6 2 2" xfId="615"/>
    <cellStyle name="20% - Accent6 6 2 2 2" xfId="616"/>
    <cellStyle name="20% - Accent6 6 2 3" xfId="617"/>
    <cellStyle name="20% - Accent6 6 3" xfId="618"/>
    <cellStyle name="20% - Accent6 6 3 2" xfId="619"/>
    <cellStyle name="20% - Accent6 6 4" xfId="620"/>
    <cellStyle name="20% - Accent6 7" xfId="621"/>
    <cellStyle name="20% - Accent6 7 2" xfId="622"/>
    <cellStyle name="20% - Accent6 7 2 2" xfId="623"/>
    <cellStyle name="20% - Accent6 7 2 2 2" xfId="624"/>
    <cellStyle name="20% - Accent6 7 2 3" xfId="625"/>
    <cellStyle name="20% - Accent6 7 3" xfId="626"/>
    <cellStyle name="20% - Accent6 7 3 2" xfId="627"/>
    <cellStyle name="20% - Accent6 7 4" xfId="628"/>
    <cellStyle name="20% - Accent6 8" xfId="629"/>
    <cellStyle name="20% - Accent6 8 2" xfId="630"/>
    <cellStyle name="20% - Accent6 8 2 2" xfId="631"/>
    <cellStyle name="20% - Accent6 8 3" xfId="632"/>
    <cellStyle name="20% - Accent6 9" xfId="633"/>
    <cellStyle name="20% - Accent6 9 2" xfId="634"/>
    <cellStyle name="40% - Accent1 10" xfId="635"/>
    <cellStyle name="40% - Accent1 2" xfId="636"/>
    <cellStyle name="40% - Accent1 3" xfId="637"/>
    <cellStyle name="40% - Accent1 3 2" xfId="638"/>
    <cellStyle name="40% - Accent1 3 2 2" xfId="639"/>
    <cellStyle name="40% - Accent1 3 2 2 2" xfId="640"/>
    <cellStyle name="40% - Accent1 3 2 2 2 2" xfId="641"/>
    <cellStyle name="40% - Accent1 3 2 2 2 2 2" xfId="642"/>
    <cellStyle name="40% - Accent1 3 2 2 2 3" xfId="643"/>
    <cellStyle name="40% - Accent1 3 2 2 3" xfId="644"/>
    <cellStyle name="40% - Accent1 3 2 2 3 2" xfId="645"/>
    <cellStyle name="40% - Accent1 3 2 2 4" xfId="646"/>
    <cellStyle name="40% - Accent1 3 2 3" xfId="647"/>
    <cellStyle name="40% - Accent1 3 2 3 2" xfId="648"/>
    <cellStyle name="40% - Accent1 3 2 3 2 2" xfId="649"/>
    <cellStyle name="40% - Accent1 3 2 3 2 2 2" xfId="650"/>
    <cellStyle name="40% - Accent1 3 2 3 2 3" xfId="651"/>
    <cellStyle name="40% - Accent1 3 2 3 3" xfId="652"/>
    <cellStyle name="40% - Accent1 3 2 3 3 2" xfId="653"/>
    <cellStyle name="40% - Accent1 3 2 3 4" xfId="654"/>
    <cellStyle name="40% - Accent1 3 2 4" xfId="655"/>
    <cellStyle name="40% - Accent1 3 2 4 2" xfId="656"/>
    <cellStyle name="40% - Accent1 3 2 4 2 2" xfId="657"/>
    <cellStyle name="40% - Accent1 3 2 4 3" xfId="658"/>
    <cellStyle name="40% - Accent1 3 2 5" xfId="659"/>
    <cellStyle name="40% - Accent1 3 2 5 2" xfId="660"/>
    <cellStyle name="40% - Accent1 3 2 6" xfId="661"/>
    <cellStyle name="40% - Accent1 3 3" xfId="662"/>
    <cellStyle name="40% - Accent1 3 3 2" xfId="663"/>
    <cellStyle name="40% - Accent1 3 3 2 2" xfId="664"/>
    <cellStyle name="40% - Accent1 3 3 2 2 2" xfId="665"/>
    <cellStyle name="40% - Accent1 3 3 2 3" xfId="666"/>
    <cellStyle name="40% - Accent1 3 3 3" xfId="667"/>
    <cellStyle name="40% - Accent1 3 3 3 2" xfId="668"/>
    <cellStyle name="40% - Accent1 3 3 4" xfId="669"/>
    <cellStyle name="40% - Accent1 3 4" xfId="670"/>
    <cellStyle name="40% - Accent1 3 4 2" xfId="671"/>
    <cellStyle name="40% - Accent1 3 4 2 2" xfId="672"/>
    <cellStyle name="40% - Accent1 3 4 2 2 2" xfId="673"/>
    <cellStyle name="40% - Accent1 3 4 2 3" xfId="674"/>
    <cellStyle name="40% - Accent1 3 4 3" xfId="675"/>
    <cellStyle name="40% - Accent1 3 4 3 2" xfId="676"/>
    <cellStyle name="40% - Accent1 3 4 4" xfId="677"/>
    <cellStyle name="40% - Accent1 3 5" xfId="678"/>
    <cellStyle name="40% - Accent1 3 5 2" xfId="679"/>
    <cellStyle name="40% - Accent1 3 5 2 2" xfId="680"/>
    <cellStyle name="40% - Accent1 3 5 3" xfId="681"/>
    <cellStyle name="40% - Accent1 3 6" xfId="682"/>
    <cellStyle name="40% - Accent1 3 6 2" xfId="683"/>
    <cellStyle name="40% - Accent1 3 7" xfId="684"/>
    <cellStyle name="40% - Accent1 4" xfId="685"/>
    <cellStyle name="40% - Accent1 4 2" xfId="686"/>
    <cellStyle name="40% - Accent1 4 2 2" xfId="687"/>
    <cellStyle name="40% - Accent1 4 2 2 2" xfId="688"/>
    <cellStyle name="40% - Accent1 4 2 2 2 2" xfId="689"/>
    <cellStyle name="40% - Accent1 4 2 2 3" xfId="690"/>
    <cellStyle name="40% - Accent1 4 2 3" xfId="691"/>
    <cellStyle name="40% - Accent1 4 2 3 2" xfId="692"/>
    <cellStyle name="40% - Accent1 4 2 4" xfId="693"/>
    <cellStyle name="40% - Accent1 4 3" xfId="694"/>
    <cellStyle name="40% - Accent1 4 3 2" xfId="695"/>
    <cellStyle name="40% - Accent1 4 3 2 2" xfId="696"/>
    <cellStyle name="40% - Accent1 4 3 2 2 2" xfId="697"/>
    <cellStyle name="40% - Accent1 4 3 2 3" xfId="698"/>
    <cellStyle name="40% - Accent1 4 3 3" xfId="699"/>
    <cellStyle name="40% - Accent1 4 3 3 2" xfId="700"/>
    <cellStyle name="40% - Accent1 4 3 4" xfId="701"/>
    <cellStyle name="40% - Accent1 4 4" xfId="702"/>
    <cellStyle name="40% - Accent1 4 4 2" xfId="703"/>
    <cellStyle name="40% - Accent1 4 4 2 2" xfId="704"/>
    <cellStyle name="40% - Accent1 4 4 3" xfId="705"/>
    <cellStyle name="40% - Accent1 4 5" xfId="706"/>
    <cellStyle name="40% - Accent1 4 5 2" xfId="707"/>
    <cellStyle name="40% - Accent1 4 6" xfId="708"/>
    <cellStyle name="40% - Accent1 5" xfId="709"/>
    <cellStyle name="40% - Accent1 5 2" xfId="710"/>
    <cellStyle name="40% - Accent1 5 2 2" xfId="711"/>
    <cellStyle name="40% - Accent1 5 2 2 2" xfId="712"/>
    <cellStyle name="40% - Accent1 5 2 3" xfId="713"/>
    <cellStyle name="40% - Accent1 5 3" xfId="714"/>
    <cellStyle name="40% - Accent1 5 3 2" xfId="715"/>
    <cellStyle name="40% - Accent1 5 4" xfId="716"/>
    <cellStyle name="40% - Accent1 6" xfId="717"/>
    <cellStyle name="40% - Accent1 6 2" xfId="718"/>
    <cellStyle name="40% - Accent1 6 2 2" xfId="719"/>
    <cellStyle name="40% - Accent1 6 2 2 2" xfId="720"/>
    <cellStyle name="40% - Accent1 6 2 3" xfId="721"/>
    <cellStyle name="40% - Accent1 6 3" xfId="722"/>
    <cellStyle name="40% - Accent1 6 3 2" xfId="723"/>
    <cellStyle name="40% - Accent1 6 4" xfId="724"/>
    <cellStyle name="40% - Accent1 7" xfId="725"/>
    <cellStyle name="40% - Accent1 7 2" xfId="726"/>
    <cellStyle name="40% - Accent1 7 2 2" xfId="727"/>
    <cellStyle name="40% - Accent1 7 2 2 2" xfId="728"/>
    <cellStyle name="40% - Accent1 7 2 3" xfId="729"/>
    <cellStyle name="40% - Accent1 7 3" xfId="730"/>
    <cellStyle name="40% - Accent1 7 3 2" xfId="731"/>
    <cellStyle name="40% - Accent1 7 4" xfId="732"/>
    <cellStyle name="40% - Accent1 8" xfId="733"/>
    <cellStyle name="40% - Accent1 8 2" xfId="734"/>
    <cellStyle name="40% - Accent1 8 2 2" xfId="735"/>
    <cellStyle name="40% - Accent1 8 3" xfId="736"/>
    <cellStyle name="40% - Accent1 9" xfId="737"/>
    <cellStyle name="40% - Accent1 9 2" xfId="738"/>
    <cellStyle name="40% - Accent2 10" xfId="739"/>
    <cellStyle name="40% - Accent2 2" xfId="740"/>
    <cellStyle name="40% - Accent2 3" xfId="741"/>
    <cellStyle name="40% - Accent2 3 2" xfId="742"/>
    <cellStyle name="40% - Accent2 3 2 2" xfId="743"/>
    <cellStyle name="40% - Accent2 3 2 2 2" xfId="744"/>
    <cellStyle name="40% - Accent2 3 2 2 2 2" xfId="745"/>
    <cellStyle name="40% - Accent2 3 2 2 2 2 2" xfId="746"/>
    <cellStyle name="40% - Accent2 3 2 2 2 3" xfId="747"/>
    <cellStyle name="40% - Accent2 3 2 2 3" xfId="748"/>
    <cellStyle name="40% - Accent2 3 2 2 3 2" xfId="749"/>
    <cellStyle name="40% - Accent2 3 2 2 4" xfId="750"/>
    <cellStyle name="40% - Accent2 3 2 3" xfId="751"/>
    <cellStyle name="40% - Accent2 3 2 3 2" xfId="752"/>
    <cellStyle name="40% - Accent2 3 2 3 2 2" xfId="753"/>
    <cellStyle name="40% - Accent2 3 2 3 2 2 2" xfId="754"/>
    <cellStyle name="40% - Accent2 3 2 3 2 3" xfId="755"/>
    <cellStyle name="40% - Accent2 3 2 3 3" xfId="756"/>
    <cellStyle name="40% - Accent2 3 2 3 3 2" xfId="757"/>
    <cellStyle name="40% - Accent2 3 2 3 4" xfId="758"/>
    <cellStyle name="40% - Accent2 3 2 4" xfId="759"/>
    <cellStyle name="40% - Accent2 3 2 4 2" xfId="760"/>
    <cellStyle name="40% - Accent2 3 2 4 2 2" xfId="761"/>
    <cellStyle name="40% - Accent2 3 2 4 3" xfId="762"/>
    <cellStyle name="40% - Accent2 3 2 5" xfId="763"/>
    <cellStyle name="40% - Accent2 3 2 5 2" xfId="764"/>
    <cellStyle name="40% - Accent2 3 2 6" xfId="765"/>
    <cellStyle name="40% - Accent2 3 3" xfId="766"/>
    <cellStyle name="40% - Accent2 3 3 2" xfId="767"/>
    <cellStyle name="40% - Accent2 3 3 2 2" xfId="768"/>
    <cellStyle name="40% - Accent2 3 3 2 2 2" xfId="769"/>
    <cellStyle name="40% - Accent2 3 3 2 3" xfId="770"/>
    <cellStyle name="40% - Accent2 3 3 3" xfId="771"/>
    <cellStyle name="40% - Accent2 3 3 3 2" xfId="772"/>
    <cellStyle name="40% - Accent2 3 3 4" xfId="773"/>
    <cellStyle name="40% - Accent2 3 4" xfId="774"/>
    <cellStyle name="40% - Accent2 3 4 2" xfId="775"/>
    <cellStyle name="40% - Accent2 3 4 2 2" xfId="776"/>
    <cellStyle name="40% - Accent2 3 4 2 2 2" xfId="777"/>
    <cellStyle name="40% - Accent2 3 4 2 3" xfId="778"/>
    <cellStyle name="40% - Accent2 3 4 3" xfId="779"/>
    <cellStyle name="40% - Accent2 3 4 3 2" xfId="780"/>
    <cellStyle name="40% - Accent2 3 4 4" xfId="781"/>
    <cellStyle name="40% - Accent2 3 5" xfId="782"/>
    <cellStyle name="40% - Accent2 3 5 2" xfId="783"/>
    <cellStyle name="40% - Accent2 3 5 2 2" xfId="784"/>
    <cellStyle name="40% - Accent2 3 5 3" xfId="785"/>
    <cellStyle name="40% - Accent2 3 6" xfId="786"/>
    <cellStyle name="40% - Accent2 3 6 2" xfId="787"/>
    <cellStyle name="40% - Accent2 3 7" xfId="788"/>
    <cellStyle name="40% - Accent2 4" xfId="789"/>
    <cellStyle name="40% - Accent2 4 2" xfId="790"/>
    <cellStyle name="40% - Accent2 4 2 2" xfId="791"/>
    <cellStyle name="40% - Accent2 4 2 2 2" xfId="792"/>
    <cellStyle name="40% - Accent2 4 2 2 2 2" xfId="793"/>
    <cellStyle name="40% - Accent2 4 2 2 3" xfId="794"/>
    <cellStyle name="40% - Accent2 4 2 3" xfId="795"/>
    <cellStyle name="40% - Accent2 4 2 3 2" xfId="796"/>
    <cellStyle name="40% - Accent2 4 2 4" xfId="797"/>
    <cellStyle name="40% - Accent2 4 3" xfId="798"/>
    <cellStyle name="40% - Accent2 4 3 2" xfId="799"/>
    <cellStyle name="40% - Accent2 4 3 2 2" xfId="800"/>
    <cellStyle name="40% - Accent2 4 3 2 2 2" xfId="801"/>
    <cellStyle name="40% - Accent2 4 3 2 3" xfId="802"/>
    <cellStyle name="40% - Accent2 4 3 3" xfId="803"/>
    <cellStyle name="40% - Accent2 4 3 3 2" xfId="804"/>
    <cellStyle name="40% - Accent2 4 3 4" xfId="805"/>
    <cellStyle name="40% - Accent2 4 4" xfId="806"/>
    <cellStyle name="40% - Accent2 4 4 2" xfId="807"/>
    <cellStyle name="40% - Accent2 4 4 2 2" xfId="808"/>
    <cellStyle name="40% - Accent2 4 4 3" xfId="809"/>
    <cellStyle name="40% - Accent2 4 5" xfId="810"/>
    <cellStyle name="40% - Accent2 4 5 2" xfId="811"/>
    <cellStyle name="40% - Accent2 4 6" xfId="812"/>
    <cellStyle name="40% - Accent2 5" xfId="813"/>
    <cellStyle name="40% - Accent2 5 2" xfId="814"/>
    <cellStyle name="40% - Accent2 5 2 2" xfId="815"/>
    <cellStyle name="40% - Accent2 5 2 2 2" xfId="816"/>
    <cellStyle name="40% - Accent2 5 2 3" xfId="817"/>
    <cellStyle name="40% - Accent2 5 3" xfId="818"/>
    <cellStyle name="40% - Accent2 5 3 2" xfId="819"/>
    <cellStyle name="40% - Accent2 5 4" xfId="820"/>
    <cellStyle name="40% - Accent2 6" xfId="821"/>
    <cellStyle name="40% - Accent2 6 2" xfId="822"/>
    <cellStyle name="40% - Accent2 6 2 2" xfId="823"/>
    <cellStyle name="40% - Accent2 6 2 2 2" xfId="824"/>
    <cellStyle name="40% - Accent2 6 2 3" xfId="825"/>
    <cellStyle name="40% - Accent2 6 3" xfId="826"/>
    <cellStyle name="40% - Accent2 6 3 2" xfId="827"/>
    <cellStyle name="40% - Accent2 6 4" xfId="828"/>
    <cellStyle name="40% - Accent2 7" xfId="829"/>
    <cellStyle name="40% - Accent2 7 2" xfId="830"/>
    <cellStyle name="40% - Accent2 7 2 2" xfId="831"/>
    <cellStyle name="40% - Accent2 7 2 2 2" xfId="832"/>
    <cellStyle name="40% - Accent2 7 2 3" xfId="833"/>
    <cellStyle name="40% - Accent2 7 3" xfId="834"/>
    <cellStyle name="40% - Accent2 7 3 2" xfId="835"/>
    <cellStyle name="40% - Accent2 7 4" xfId="836"/>
    <cellStyle name="40% - Accent2 8" xfId="837"/>
    <cellStyle name="40% - Accent2 8 2" xfId="838"/>
    <cellStyle name="40% - Accent2 8 2 2" xfId="839"/>
    <cellStyle name="40% - Accent2 8 3" xfId="840"/>
    <cellStyle name="40% - Accent2 9" xfId="841"/>
    <cellStyle name="40% - Accent2 9 2" xfId="842"/>
    <cellStyle name="40% - Accent3 10" xfId="843"/>
    <cellStyle name="40% - Accent3 2" xfId="844"/>
    <cellStyle name="40% - Accent3 3" xfId="845"/>
    <cellStyle name="40% - Accent3 3 2" xfId="846"/>
    <cellStyle name="40% - Accent3 3 2 2" xfId="847"/>
    <cellStyle name="40% - Accent3 3 2 2 2" xfId="848"/>
    <cellStyle name="40% - Accent3 3 2 2 2 2" xfId="849"/>
    <cellStyle name="40% - Accent3 3 2 2 2 2 2" xfId="850"/>
    <cellStyle name="40% - Accent3 3 2 2 2 3" xfId="851"/>
    <cellStyle name="40% - Accent3 3 2 2 3" xfId="852"/>
    <cellStyle name="40% - Accent3 3 2 2 3 2" xfId="853"/>
    <cellStyle name="40% - Accent3 3 2 2 4" xfId="854"/>
    <cellStyle name="40% - Accent3 3 2 3" xfId="855"/>
    <cellStyle name="40% - Accent3 3 2 3 2" xfId="856"/>
    <cellStyle name="40% - Accent3 3 2 3 2 2" xfId="857"/>
    <cellStyle name="40% - Accent3 3 2 3 2 2 2" xfId="858"/>
    <cellStyle name="40% - Accent3 3 2 3 2 3" xfId="859"/>
    <cellStyle name="40% - Accent3 3 2 3 3" xfId="860"/>
    <cellStyle name="40% - Accent3 3 2 3 3 2" xfId="861"/>
    <cellStyle name="40% - Accent3 3 2 3 4" xfId="862"/>
    <cellStyle name="40% - Accent3 3 2 4" xfId="863"/>
    <cellStyle name="40% - Accent3 3 2 4 2" xfId="864"/>
    <cellStyle name="40% - Accent3 3 2 4 2 2" xfId="865"/>
    <cellStyle name="40% - Accent3 3 2 4 3" xfId="866"/>
    <cellStyle name="40% - Accent3 3 2 5" xfId="867"/>
    <cellStyle name="40% - Accent3 3 2 5 2" xfId="868"/>
    <cellStyle name="40% - Accent3 3 2 6" xfId="869"/>
    <cellStyle name="40% - Accent3 3 3" xfId="870"/>
    <cellStyle name="40% - Accent3 3 3 2" xfId="871"/>
    <cellStyle name="40% - Accent3 3 3 2 2" xfId="872"/>
    <cellStyle name="40% - Accent3 3 3 2 2 2" xfId="873"/>
    <cellStyle name="40% - Accent3 3 3 2 3" xfId="874"/>
    <cellStyle name="40% - Accent3 3 3 3" xfId="875"/>
    <cellStyle name="40% - Accent3 3 3 3 2" xfId="876"/>
    <cellStyle name="40% - Accent3 3 3 4" xfId="877"/>
    <cellStyle name="40% - Accent3 3 4" xfId="878"/>
    <cellStyle name="40% - Accent3 3 4 2" xfId="879"/>
    <cellStyle name="40% - Accent3 3 4 2 2" xfId="880"/>
    <cellStyle name="40% - Accent3 3 4 2 2 2" xfId="881"/>
    <cellStyle name="40% - Accent3 3 4 2 3" xfId="882"/>
    <cellStyle name="40% - Accent3 3 4 3" xfId="883"/>
    <cellStyle name="40% - Accent3 3 4 3 2" xfId="884"/>
    <cellStyle name="40% - Accent3 3 4 4" xfId="885"/>
    <cellStyle name="40% - Accent3 3 5" xfId="886"/>
    <cellStyle name="40% - Accent3 3 5 2" xfId="887"/>
    <cellStyle name="40% - Accent3 3 5 2 2" xfId="888"/>
    <cellStyle name="40% - Accent3 3 5 3" xfId="889"/>
    <cellStyle name="40% - Accent3 3 6" xfId="890"/>
    <cellStyle name="40% - Accent3 3 6 2" xfId="891"/>
    <cellStyle name="40% - Accent3 3 7" xfId="892"/>
    <cellStyle name="40% - Accent3 4" xfId="893"/>
    <cellStyle name="40% - Accent3 4 2" xfId="894"/>
    <cellStyle name="40% - Accent3 4 2 2" xfId="895"/>
    <cellStyle name="40% - Accent3 4 2 2 2" xfId="896"/>
    <cellStyle name="40% - Accent3 4 2 2 2 2" xfId="897"/>
    <cellStyle name="40% - Accent3 4 2 2 3" xfId="898"/>
    <cellStyle name="40% - Accent3 4 2 3" xfId="899"/>
    <cellStyle name="40% - Accent3 4 2 3 2" xfId="900"/>
    <cellStyle name="40% - Accent3 4 2 4" xfId="901"/>
    <cellStyle name="40% - Accent3 4 3" xfId="902"/>
    <cellStyle name="40% - Accent3 4 3 2" xfId="903"/>
    <cellStyle name="40% - Accent3 4 3 2 2" xfId="904"/>
    <cellStyle name="40% - Accent3 4 3 2 2 2" xfId="905"/>
    <cellStyle name="40% - Accent3 4 3 2 3" xfId="906"/>
    <cellStyle name="40% - Accent3 4 3 3" xfId="907"/>
    <cellStyle name="40% - Accent3 4 3 3 2" xfId="908"/>
    <cellStyle name="40% - Accent3 4 3 4" xfId="909"/>
    <cellStyle name="40% - Accent3 4 4" xfId="910"/>
    <cellStyle name="40% - Accent3 4 4 2" xfId="911"/>
    <cellStyle name="40% - Accent3 4 4 2 2" xfId="912"/>
    <cellStyle name="40% - Accent3 4 4 3" xfId="913"/>
    <cellStyle name="40% - Accent3 4 5" xfId="914"/>
    <cellStyle name="40% - Accent3 4 5 2" xfId="915"/>
    <cellStyle name="40% - Accent3 4 6" xfId="916"/>
    <cellStyle name="40% - Accent3 5" xfId="917"/>
    <cellStyle name="40% - Accent3 5 2" xfId="918"/>
    <cellStyle name="40% - Accent3 5 2 2" xfId="919"/>
    <cellStyle name="40% - Accent3 5 2 2 2" xfId="920"/>
    <cellStyle name="40% - Accent3 5 2 3" xfId="921"/>
    <cellStyle name="40% - Accent3 5 3" xfId="922"/>
    <cellStyle name="40% - Accent3 5 3 2" xfId="923"/>
    <cellStyle name="40% - Accent3 5 4" xfId="924"/>
    <cellStyle name="40% - Accent3 6" xfId="925"/>
    <cellStyle name="40% - Accent3 6 2" xfId="926"/>
    <cellStyle name="40% - Accent3 6 2 2" xfId="927"/>
    <cellStyle name="40% - Accent3 6 2 2 2" xfId="928"/>
    <cellStyle name="40% - Accent3 6 2 3" xfId="929"/>
    <cellStyle name="40% - Accent3 6 3" xfId="930"/>
    <cellStyle name="40% - Accent3 6 3 2" xfId="931"/>
    <cellStyle name="40% - Accent3 6 4" xfId="932"/>
    <cellStyle name="40% - Accent3 7" xfId="933"/>
    <cellStyle name="40% - Accent3 7 2" xfId="934"/>
    <cellStyle name="40% - Accent3 7 2 2" xfId="935"/>
    <cellStyle name="40% - Accent3 7 2 2 2" xfId="936"/>
    <cellStyle name="40% - Accent3 7 2 3" xfId="937"/>
    <cellStyle name="40% - Accent3 7 3" xfId="938"/>
    <cellStyle name="40% - Accent3 7 3 2" xfId="939"/>
    <cellStyle name="40% - Accent3 7 4" xfId="940"/>
    <cellStyle name="40% - Accent3 8" xfId="941"/>
    <cellStyle name="40% - Accent3 8 2" xfId="942"/>
    <cellStyle name="40% - Accent3 8 2 2" xfId="943"/>
    <cellStyle name="40% - Accent3 8 3" xfId="944"/>
    <cellStyle name="40% - Accent3 9" xfId="945"/>
    <cellStyle name="40% - Accent3 9 2" xfId="946"/>
    <cellStyle name="40% - Accent4 10" xfId="947"/>
    <cellStyle name="40% - Accent4 2" xfId="948"/>
    <cellStyle name="40% - Accent4 3" xfId="949"/>
    <cellStyle name="40% - Accent4 3 2" xfId="950"/>
    <cellStyle name="40% - Accent4 3 2 2" xfId="951"/>
    <cellStyle name="40% - Accent4 3 2 2 2" xfId="952"/>
    <cellStyle name="40% - Accent4 3 2 2 2 2" xfId="953"/>
    <cellStyle name="40% - Accent4 3 2 2 2 2 2" xfId="954"/>
    <cellStyle name="40% - Accent4 3 2 2 2 3" xfId="955"/>
    <cellStyle name="40% - Accent4 3 2 2 3" xfId="956"/>
    <cellStyle name="40% - Accent4 3 2 2 3 2" xfId="957"/>
    <cellStyle name="40% - Accent4 3 2 2 4" xfId="958"/>
    <cellStyle name="40% - Accent4 3 2 3" xfId="959"/>
    <cellStyle name="40% - Accent4 3 2 3 2" xfId="960"/>
    <cellStyle name="40% - Accent4 3 2 3 2 2" xfId="961"/>
    <cellStyle name="40% - Accent4 3 2 3 2 2 2" xfId="962"/>
    <cellStyle name="40% - Accent4 3 2 3 2 3" xfId="963"/>
    <cellStyle name="40% - Accent4 3 2 3 3" xfId="964"/>
    <cellStyle name="40% - Accent4 3 2 3 3 2" xfId="965"/>
    <cellStyle name="40% - Accent4 3 2 3 4" xfId="966"/>
    <cellStyle name="40% - Accent4 3 2 4" xfId="967"/>
    <cellStyle name="40% - Accent4 3 2 4 2" xfId="968"/>
    <cellStyle name="40% - Accent4 3 2 4 2 2" xfId="969"/>
    <cellStyle name="40% - Accent4 3 2 4 3" xfId="970"/>
    <cellStyle name="40% - Accent4 3 2 5" xfId="971"/>
    <cellStyle name="40% - Accent4 3 2 5 2" xfId="972"/>
    <cellStyle name="40% - Accent4 3 2 6" xfId="973"/>
    <cellStyle name="40% - Accent4 3 3" xfId="974"/>
    <cellStyle name="40% - Accent4 3 3 2" xfId="975"/>
    <cellStyle name="40% - Accent4 3 3 2 2" xfId="976"/>
    <cellStyle name="40% - Accent4 3 3 2 2 2" xfId="977"/>
    <cellStyle name="40% - Accent4 3 3 2 3" xfId="978"/>
    <cellStyle name="40% - Accent4 3 3 3" xfId="979"/>
    <cellStyle name="40% - Accent4 3 3 3 2" xfId="980"/>
    <cellStyle name="40% - Accent4 3 3 4" xfId="981"/>
    <cellStyle name="40% - Accent4 3 4" xfId="982"/>
    <cellStyle name="40% - Accent4 3 4 2" xfId="983"/>
    <cellStyle name="40% - Accent4 3 4 2 2" xfId="984"/>
    <cellStyle name="40% - Accent4 3 4 2 2 2" xfId="985"/>
    <cellStyle name="40% - Accent4 3 4 2 3" xfId="986"/>
    <cellStyle name="40% - Accent4 3 4 3" xfId="987"/>
    <cellStyle name="40% - Accent4 3 4 3 2" xfId="988"/>
    <cellStyle name="40% - Accent4 3 4 4" xfId="989"/>
    <cellStyle name="40% - Accent4 3 5" xfId="990"/>
    <cellStyle name="40% - Accent4 3 5 2" xfId="991"/>
    <cellStyle name="40% - Accent4 3 5 2 2" xfId="992"/>
    <cellStyle name="40% - Accent4 3 5 3" xfId="993"/>
    <cellStyle name="40% - Accent4 3 6" xfId="994"/>
    <cellStyle name="40% - Accent4 3 6 2" xfId="995"/>
    <cellStyle name="40% - Accent4 3 7" xfId="996"/>
    <cellStyle name="40% - Accent4 4" xfId="997"/>
    <cellStyle name="40% - Accent4 4 2" xfId="998"/>
    <cellStyle name="40% - Accent4 4 2 2" xfId="999"/>
    <cellStyle name="40% - Accent4 4 2 2 2" xfId="1000"/>
    <cellStyle name="40% - Accent4 4 2 2 2 2" xfId="1001"/>
    <cellStyle name="40% - Accent4 4 2 2 3" xfId="1002"/>
    <cellStyle name="40% - Accent4 4 2 3" xfId="1003"/>
    <cellStyle name="40% - Accent4 4 2 3 2" xfId="1004"/>
    <cellStyle name="40% - Accent4 4 2 4" xfId="1005"/>
    <cellStyle name="40% - Accent4 4 3" xfId="1006"/>
    <cellStyle name="40% - Accent4 4 3 2" xfId="1007"/>
    <cellStyle name="40% - Accent4 4 3 2 2" xfId="1008"/>
    <cellStyle name="40% - Accent4 4 3 2 2 2" xfId="1009"/>
    <cellStyle name="40% - Accent4 4 3 2 3" xfId="1010"/>
    <cellStyle name="40% - Accent4 4 3 3" xfId="1011"/>
    <cellStyle name="40% - Accent4 4 3 3 2" xfId="1012"/>
    <cellStyle name="40% - Accent4 4 3 4" xfId="1013"/>
    <cellStyle name="40% - Accent4 4 4" xfId="1014"/>
    <cellStyle name="40% - Accent4 4 4 2" xfId="1015"/>
    <cellStyle name="40% - Accent4 4 4 2 2" xfId="1016"/>
    <cellStyle name="40% - Accent4 4 4 3" xfId="1017"/>
    <cellStyle name="40% - Accent4 4 5" xfId="1018"/>
    <cellStyle name="40% - Accent4 4 5 2" xfId="1019"/>
    <cellStyle name="40% - Accent4 4 6" xfId="1020"/>
    <cellStyle name="40% - Accent4 5" xfId="1021"/>
    <cellStyle name="40% - Accent4 5 2" xfId="1022"/>
    <cellStyle name="40% - Accent4 5 2 2" xfId="1023"/>
    <cellStyle name="40% - Accent4 5 2 2 2" xfId="1024"/>
    <cellStyle name="40% - Accent4 5 2 3" xfId="1025"/>
    <cellStyle name="40% - Accent4 5 3" xfId="1026"/>
    <cellStyle name="40% - Accent4 5 3 2" xfId="1027"/>
    <cellStyle name="40% - Accent4 5 4" xfId="1028"/>
    <cellStyle name="40% - Accent4 6" xfId="1029"/>
    <cellStyle name="40% - Accent4 6 2" xfId="1030"/>
    <cellStyle name="40% - Accent4 6 2 2" xfId="1031"/>
    <cellStyle name="40% - Accent4 6 2 2 2" xfId="1032"/>
    <cellStyle name="40% - Accent4 6 2 3" xfId="1033"/>
    <cellStyle name="40% - Accent4 6 3" xfId="1034"/>
    <cellStyle name="40% - Accent4 6 3 2" xfId="1035"/>
    <cellStyle name="40% - Accent4 6 4" xfId="1036"/>
    <cellStyle name="40% - Accent4 7" xfId="1037"/>
    <cellStyle name="40% - Accent4 7 2" xfId="1038"/>
    <cellStyle name="40% - Accent4 7 2 2" xfId="1039"/>
    <cellStyle name="40% - Accent4 7 2 2 2" xfId="1040"/>
    <cellStyle name="40% - Accent4 7 2 3" xfId="1041"/>
    <cellStyle name="40% - Accent4 7 3" xfId="1042"/>
    <cellStyle name="40% - Accent4 7 3 2" xfId="1043"/>
    <cellStyle name="40% - Accent4 7 4" xfId="1044"/>
    <cellStyle name="40% - Accent4 8" xfId="1045"/>
    <cellStyle name="40% - Accent4 8 2" xfId="1046"/>
    <cellStyle name="40% - Accent4 8 2 2" xfId="1047"/>
    <cellStyle name="40% - Accent4 8 3" xfId="1048"/>
    <cellStyle name="40% - Accent4 9" xfId="1049"/>
    <cellStyle name="40% - Accent4 9 2" xfId="1050"/>
    <cellStyle name="40% - Accent5 10" xfId="1051"/>
    <cellStyle name="40% - Accent5 2" xfId="1052"/>
    <cellStyle name="40% - Accent5 3" xfId="1053"/>
    <cellStyle name="40% - Accent5 3 2" xfId="1054"/>
    <cellStyle name="40% - Accent5 3 2 2" xfId="1055"/>
    <cellStyle name="40% - Accent5 3 2 2 2" xfId="1056"/>
    <cellStyle name="40% - Accent5 3 2 2 2 2" xfId="1057"/>
    <cellStyle name="40% - Accent5 3 2 2 2 2 2" xfId="1058"/>
    <cellStyle name="40% - Accent5 3 2 2 2 3" xfId="1059"/>
    <cellStyle name="40% - Accent5 3 2 2 3" xfId="1060"/>
    <cellStyle name="40% - Accent5 3 2 2 3 2" xfId="1061"/>
    <cellStyle name="40% - Accent5 3 2 2 4" xfId="1062"/>
    <cellStyle name="40% - Accent5 3 2 3" xfId="1063"/>
    <cellStyle name="40% - Accent5 3 2 3 2" xfId="1064"/>
    <cellStyle name="40% - Accent5 3 2 3 2 2" xfId="1065"/>
    <cellStyle name="40% - Accent5 3 2 3 2 2 2" xfId="1066"/>
    <cellStyle name="40% - Accent5 3 2 3 2 3" xfId="1067"/>
    <cellStyle name="40% - Accent5 3 2 3 3" xfId="1068"/>
    <cellStyle name="40% - Accent5 3 2 3 3 2" xfId="1069"/>
    <cellStyle name="40% - Accent5 3 2 3 4" xfId="1070"/>
    <cellStyle name="40% - Accent5 3 2 4" xfId="1071"/>
    <cellStyle name="40% - Accent5 3 2 4 2" xfId="1072"/>
    <cellStyle name="40% - Accent5 3 2 4 2 2" xfId="1073"/>
    <cellStyle name="40% - Accent5 3 2 4 3" xfId="1074"/>
    <cellStyle name="40% - Accent5 3 2 5" xfId="1075"/>
    <cellStyle name="40% - Accent5 3 2 5 2" xfId="1076"/>
    <cellStyle name="40% - Accent5 3 2 6" xfId="1077"/>
    <cellStyle name="40% - Accent5 3 3" xfId="1078"/>
    <cellStyle name="40% - Accent5 3 3 2" xfId="1079"/>
    <cellStyle name="40% - Accent5 3 3 2 2" xfId="1080"/>
    <cellStyle name="40% - Accent5 3 3 2 2 2" xfId="1081"/>
    <cellStyle name="40% - Accent5 3 3 2 3" xfId="1082"/>
    <cellStyle name="40% - Accent5 3 3 3" xfId="1083"/>
    <cellStyle name="40% - Accent5 3 3 3 2" xfId="1084"/>
    <cellStyle name="40% - Accent5 3 3 4" xfId="1085"/>
    <cellStyle name="40% - Accent5 3 4" xfId="1086"/>
    <cellStyle name="40% - Accent5 3 4 2" xfId="1087"/>
    <cellStyle name="40% - Accent5 3 4 2 2" xfId="1088"/>
    <cellStyle name="40% - Accent5 3 4 2 2 2" xfId="1089"/>
    <cellStyle name="40% - Accent5 3 4 2 3" xfId="1090"/>
    <cellStyle name="40% - Accent5 3 4 3" xfId="1091"/>
    <cellStyle name="40% - Accent5 3 4 3 2" xfId="1092"/>
    <cellStyle name="40% - Accent5 3 4 4" xfId="1093"/>
    <cellStyle name="40% - Accent5 3 5" xfId="1094"/>
    <cellStyle name="40% - Accent5 3 5 2" xfId="1095"/>
    <cellStyle name="40% - Accent5 3 5 2 2" xfId="1096"/>
    <cellStyle name="40% - Accent5 3 5 3" xfId="1097"/>
    <cellStyle name="40% - Accent5 3 6" xfId="1098"/>
    <cellStyle name="40% - Accent5 3 6 2" xfId="1099"/>
    <cellStyle name="40% - Accent5 3 7" xfId="1100"/>
    <cellStyle name="40% - Accent5 4" xfId="1101"/>
    <cellStyle name="40% - Accent5 4 2" xfId="1102"/>
    <cellStyle name="40% - Accent5 4 2 2" xfId="1103"/>
    <cellStyle name="40% - Accent5 4 2 2 2" xfId="1104"/>
    <cellStyle name="40% - Accent5 4 2 2 2 2" xfId="1105"/>
    <cellStyle name="40% - Accent5 4 2 2 3" xfId="1106"/>
    <cellStyle name="40% - Accent5 4 2 3" xfId="1107"/>
    <cellStyle name="40% - Accent5 4 2 3 2" xfId="1108"/>
    <cellStyle name="40% - Accent5 4 2 4" xfId="1109"/>
    <cellStyle name="40% - Accent5 4 3" xfId="1110"/>
    <cellStyle name="40% - Accent5 4 3 2" xfId="1111"/>
    <cellStyle name="40% - Accent5 4 3 2 2" xfId="1112"/>
    <cellStyle name="40% - Accent5 4 3 2 2 2" xfId="1113"/>
    <cellStyle name="40% - Accent5 4 3 2 3" xfId="1114"/>
    <cellStyle name="40% - Accent5 4 3 3" xfId="1115"/>
    <cellStyle name="40% - Accent5 4 3 3 2" xfId="1116"/>
    <cellStyle name="40% - Accent5 4 3 4" xfId="1117"/>
    <cellStyle name="40% - Accent5 4 4" xfId="1118"/>
    <cellStyle name="40% - Accent5 4 4 2" xfId="1119"/>
    <cellStyle name="40% - Accent5 4 4 2 2" xfId="1120"/>
    <cellStyle name="40% - Accent5 4 4 3" xfId="1121"/>
    <cellStyle name="40% - Accent5 4 5" xfId="1122"/>
    <cellStyle name="40% - Accent5 4 5 2" xfId="1123"/>
    <cellStyle name="40% - Accent5 4 6" xfId="1124"/>
    <cellStyle name="40% - Accent5 5" xfId="1125"/>
    <cellStyle name="40% - Accent5 5 2" xfId="1126"/>
    <cellStyle name="40% - Accent5 5 2 2" xfId="1127"/>
    <cellStyle name="40% - Accent5 5 2 2 2" xfId="1128"/>
    <cellStyle name="40% - Accent5 5 2 3" xfId="1129"/>
    <cellStyle name="40% - Accent5 5 3" xfId="1130"/>
    <cellStyle name="40% - Accent5 5 3 2" xfId="1131"/>
    <cellStyle name="40% - Accent5 5 4" xfId="1132"/>
    <cellStyle name="40% - Accent5 6" xfId="1133"/>
    <cellStyle name="40% - Accent5 6 2" xfId="1134"/>
    <cellStyle name="40% - Accent5 6 2 2" xfId="1135"/>
    <cellStyle name="40% - Accent5 6 2 2 2" xfId="1136"/>
    <cellStyle name="40% - Accent5 6 2 3" xfId="1137"/>
    <cellStyle name="40% - Accent5 6 3" xfId="1138"/>
    <cellStyle name="40% - Accent5 6 3 2" xfId="1139"/>
    <cellStyle name="40% - Accent5 6 4" xfId="1140"/>
    <cellStyle name="40% - Accent5 7" xfId="1141"/>
    <cellStyle name="40% - Accent5 7 2" xfId="1142"/>
    <cellStyle name="40% - Accent5 7 2 2" xfId="1143"/>
    <cellStyle name="40% - Accent5 7 2 2 2" xfId="1144"/>
    <cellStyle name="40% - Accent5 7 2 3" xfId="1145"/>
    <cellStyle name="40% - Accent5 7 3" xfId="1146"/>
    <cellStyle name="40% - Accent5 7 3 2" xfId="1147"/>
    <cellStyle name="40% - Accent5 7 4" xfId="1148"/>
    <cellStyle name="40% - Accent5 8" xfId="1149"/>
    <cellStyle name="40% - Accent5 8 2" xfId="1150"/>
    <cellStyle name="40% - Accent5 8 2 2" xfId="1151"/>
    <cellStyle name="40% - Accent5 8 3" xfId="1152"/>
    <cellStyle name="40% - Accent5 9" xfId="1153"/>
    <cellStyle name="40% - Accent5 9 2" xfId="1154"/>
    <cellStyle name="40% - Accent6 10" xfId="1155"/>
    <cellStyle name="40% - Accent6 2" xfId="1156"/>
    <cellStyle name="40% - Accent6 3" xfId="1157"/>
    <cellStyle name="40% - Accent6 3 2" xfId="1158"/>
    <cellStyle name="40% - Accent6 3 2 2" xfId="1159"/>
    <cellStyle name="40% - Accent6 3 2 2 2" xfId="1160"/>
    <cellStyle name="40% - Accent6 3 2 2 2 2" xfId="1161"/>
    <cellStyle name="40% - Accent6 3 2 2 2 2 2" xfId="1162"/>
    <cellStyle name="40% - Accent6 3 2 2 2 3" xfId="1163"/>
    <cellStyle name="40% - Accent6 3 2 2 3" xfId="1164"/>
    <cellStyle name="40% - Accent6 3 2 2 3 2" xfId="1165"/>
    <cellStyle name="40% - Accent6 3 2 2 4" xfId="1166"/>
    <cellStyle name="40% - Accent6 3 2 3" xfId="1167"/>
    <cellStyle name="40% - Accent6 3 2 3 2" xfId="1168"/>
    <cellStyle name="40% - Accent6 3 2 3 2 2" xfId="1169"/>
    <cellStyle name="40% - Accent6 3 2 3 2 2 2" xfId="1170"/>
    <cellStyle name="40% - Accent6 3 2 3 2 3" xfId="1171"/>
    <cellStyle name="40% - Accent6 3 2 3 3" xfId="1172"/>
    <cellStyle name="40% - Accent6 3 2 3 3 2" xfId="1173"/>
    <cellStyle name="40% - Accent6 3 2 3 4" xfId="1174"/>
    <cellStyle name="40% - Accent6 3 2 4" xfId="1175"/>
    <cellStyle name="40% - Accent6 3 2 4 2" xfId="1176"/>
    <cellStyle name="40% - Accent6 3 2 4 2 2" xfId="1177"/>
    <cellStyle name="40% - Accent6 3 2 4 3" xfId="1178"/>
    <cellStyle name="40% - Accent6 3 2 5" xfId="1179"/>
    <cellStyle name="40% - Accent6 3 2 5 2" xfId="1180"/>
    <cellStyle name="40% - Accent6 3 2 6" xfId="1181"/>
    <cellStyle name="40% - Accent6 3 3" xfId="1182"/>
    <cellStyle name="40% - Accent6 3 3 2" xfId="1183"/>
    <cellStyle name="40% - Accent6 3 3 2 2" xfId="1184"/>
    <cellStyle name="40% - Accent6 3 3 2 2 2" xfId="1185"/>
    <cellStyle name="40% - Accent6 3 3 2 3" xfId="1186"/>
    <cellStyle name="40% - Accent6 3 3 3" xfId="1187"/>
    <cellStyle name="40% - Accent6 3 3 3 2" xfId="1188"/>
    <cellStyle name="40% - Accent6 3 3 4" xfId="1189"/>
    <cellStyle name="40% - Accent6 3 4" xfId="1190"/>
    <cellStyle name="40% - Accent6 3 4 2" xfId="1191"/>
    <cellStyle name="40% - Accent6 3 4 2 2" xfId="1192"/>
    <cellStyle name="40% - Accent6 3 4 2 2 2" xfId="1193"/>
    <cellStyle name="40% - Accent6 3 4 2 3" xfId="1194"/>
    <cellStyle name="40% - Accent6 3 4 3" xfId="1195"/>
    <cellStyle name="40% - Accent6 3 4 3 2" xfId="1196"/>
    <cellStyle name="40% - Accent6 3 4 4" xfId="1197"/>
    <cellStyle name="40% - Accent6 3 5" xfId="1198"/>
    <cellStyle name="40% - Accent6 3 5 2" xfId="1199"/>
    <cellStyle name="40% - Accent6 3 5 2 2" xfId="1200"/>
    <cellStyle name="40% - Accent6 3 5 3" xfId="1201"/>
    <cellStyle name="40% - Accent6 3 6" xfId="1202"/>
    <cellStyle name="40% - Accent6 3 6 2" xfId="1203"/>
    <cellStyle name="40% - Accent6 3 7" xfId="1204"/>
    <cellStyle name="40% - Accent6 4" xfId="1205"/>
    <cellStyle name="40% - Accent6 4 2" xfId="1206"/>
    <cellStyle name="40% - Accent6 4 2 2" xfId="1207"/>
    <cellStyle name="40% - Accent6 4 2 2 2" xfId="1208"/>
    <cellStyle name="40% - Accent6 4 2 2 2 2" xfId="1209"/>
    <cellStyle name="40% - Accent6 4 2 2 3" xfId="1210"/>
    <cellStyle name="40% - Accent6 4 2 3" xfId="1211"/>
    <cellStyle name="40% - Accent6 4 2 3 2" xfId="1212"/>
    <cellStyle name="40% - Accent6 4 2 4" xfId="1213"/>
    <cellStyle name="40% - Accent6 4 3" xfId="1214"/>
    <cellStyle name="40% - Accent6 4 3 2" xfId="1215"/>
    <cellStyle name="40% - Accent6 4 3 2 2" xfId="1216"/>
    <cellStyle name="40% - Accent6 4 3 2 2 2" xfId="1217"/>
    <cellStyle name="40% - Accent6 4 3 2 3" xfId="1218"/>
    <cellStyle name="40% - Accent6 4 3 3" xfId="1219"/>
    <cellStyle name="40% - Accent6 4 3 3 2" xfId="1220"/>
    <cellStyle name="40% - Accent6 4 3 4" xfId="1221"/>
    <cellStyle name="40% - Accent6 4 4" xfId="1222"/>
    <cellStyle name="40% - Accent6 4 4 2" xfId="1223"/>
    <cellStyle name="40% - Accent6 4 4 2 2" xfId="1224"/>
    <cellStyle name="40% - Accent6 4 4 3" xfId="1225"/>
    <cellStyle name="40% - Accent6 4 5" xfId="1226"/>
    <cellStyle name="40% - Accent6 4 5 2" xfId="1227"/>
    <cellStyle name="40% - Accent6 4 6" xfId="1228"/>
    <cellStyle name="40% - Accent6 5" xfId="1229"/>
    <cellStyle name="40% - Accent6 5 2" xfId="1230"/>
    <cellStyle name="40% - Accent6 5 2 2" xfId="1231"/>
    <cellStyle name="40% - Accent6 5 2 2 2" xfId="1232"/>
    <cellStyle name="40% - Accent6 5 2 3" xfId="1233"/>
    <cellStyle name="40% - Accent6 5 3" xfId="1234"/>
    <cellStyle name="40% - Accent6 5 3 2" xfId="1235"/>
    <cellStyle name="40% - Accent6 5 4" xfId="1236"/>
    <cellStyle name="40% - Accent6 6" xfId="1237"/>
    <cellStyle name="40% - Accent6 6 2" xfId="1238"/>
    <cellStyle name="40% - Accent6 6 2 2" xfId="1239"/>
    <cellStyle name="40% - Accent6 6 2 2 2" xfId="1240"/>
    <cellStyle name="40% - Accent6 6 2 3" xfId="1241"/>
    <cellStyle name="40% - Accent6 6 3" xfId="1242"/>
    <cellStyle name="40% - Accent6 6 3 2" xfId="1243"/>
    <cellStyle name="40% - Accent6 6 4" xfId="1244"/>
    <cellStyle name="40% - Accent6 7" xfId="1245"/>
    <cellStyle name="40% - Accent6 7 2" xfId="1246"/>
    <cellStyle name="40% - Accent6 7 2 2" xfId="1247"/>
    <cellStyle name="40% - Accent6 7 2 2 2" xfId="1248"/>
    <cellStyle name="40% - Accent6 7 2 3" xfId="1249"/>
    <cellStyle name="40% - Accent6 7 3" xfId="1250"/>
    <cellStyle name="40% - Accent6 7 3 2" xfId="1251"/>
    <cellStyle name="40% - Accent6 7 4" xfId="1252"/>
    <cellStyle name="40% - Accent6 8" xfId="1253"/>
    <cellStyle name="40% - Accent6 8 2" xfId="1254"/>
    <cellStyle name="40% - Accent6 8 2 2" xfId="1255"/>
    <cellStyle name="40% - Accent6 8 3" xfId="1256"/>
    <cellStyle name="40% - Accent6 9" xfId="1257"/>
    <cellStyle name="40% - Accent6 9 2" xfId="1258"/>
    <cellStyle name="60% - Accent1 2" xfId="1259"/>
    <cellStyle name="60% - Accent1 3" xfId="1260"/>
    <cellStyle name="60% - Accent1 4" xfId="1261"/>
    <cellStyle name="60% - Accent2 2" xfId="1262"/>
    <cellStyle name="60% - Accent2 3" xfId="1263"/>
    <cellStyle name="60% - Accent2 4" xfId="1264"/>
    <cellStyle name="60% - Accent3 2" xfId="1265"/>
    <cellStyle name="60% - Accent3 3" xfId="1266"/>
    <cellStyle name="60% - Accent3 4" xfId="1267"/>
    <cellStyle name="60% - Accent4 2" xfId="1268"/>
    <cellStyle name="60% - Accent4 3" xfId="1269"/>
    <cellStyle name="60% - Accent4 4" xfId="1270"/>
    <cellStyle name="60% - Accent5 2" xfId="1271"/>
    <cellStyle name="60% - Accent5 3" xfId="1272"/>
    <cellStyle name="60% - Accent5 4" xfId="1273"/>
    <cellStyle name="60% - Accent6 2" xfId="1274"/>
    <cellStyle name="60% - Accent6 3" xfId="1275"/>
    <cellStyle name="60% - Accent6 4" xfId="1276"/>
    <cellStyle name="Accent1 2" xfId="1277"/>
    <cellStyle name="Accent1 3" xfId="1278"/>
    <cellStyle name="Accent1 4" xfId="1279"/>
    <cellStyle name="Accent2 2" xfId="1280"/>
    <cellStyle name="Accent2 3" xfId="1281"/>
    <cellStyle name="Accent2 4" xfId="1282"/>
    <cellStyle name="Accent3 2" xfId="1283"/>
    <cellStyle name="Accent3 3" xfId="1284"/>
    <cellStyle name="Accent3 4" xfId="1285"/>
    <cellStyle name="Accent4 2" xfId="1286"/>
    <cellStyle name="Accent4 3" xfId="1287"/>
    <cellStyle name="Accent4 4" xfId="1288"/>
    <cellStyle name="Accent5 2" xfId="1289"/>
    <cellStyle name="Accent5 3" xfId="1290"/>
    <cellStyle name="Accent5 4" xfId="1291"/>
    <cellStyle name="Accent6 2" xfId="1292"/>
    <cellStyle name="Accent6 3" xfId="1293"/>
    <cellStyle name="Accent6 4" xfId="1294"/>
    <cellStyle name="Bad 2" xfId="1295"/>
    <cellStyle name="Bad 3" xfId="1296"/>
    <cellStyle name="Bad 4" xfId="1297"/>
    <cellStyle name="Block CCGT" xfId="1298"/>
    <cellStyle name="Block Generation" xfId="1299"/>
    <cellStyle name="Block Storage" xfId="1300"/>
    <cellStyle name="Calculation 2" xfId="1301"/>
    <cellStyle name="Calculation 2 2" xfId="1302"/>
    <cellStyle name="Calculation 3" xfId="1303"/>
    <cellStyle name="Calculation 4" xfId="1304"/>
    <cellStyle name="Calculation 5" xfId="1305"/>
    <cellStyle name="Calculation 6" xfId="1306"/>
    <cellStyle name="Calculation 7" xfId="1307"/>
    <cellStyle name="Check Cell 2" xfId="1308"/>
    <cellStyle name="Check Cell 3" xfId="1309"/>
    <cellStyle name="Check Cell 4" xfId="1310"/>
    <cellStyle name="CheckCell_RP" xfId="1311"/>
    <cellStyle name="CheckCelLbll_RP" xfId="1312"/>
    <cellStyle name="CodeOutput_RP" xfId="1313"/>
    <cellStyle name="Column_Heading_RP" xfId="1314"/>
    <cellStyle name="Comma 2" xfId="1315"/>
    <cellStyle name="Comma 2 2" xfId="1316"/>
    <cellStyle name="Comma 3" xfId="1317"/>
    <cellStyle name="Comma 4" xfId="1318"/>
    <cellStyle name="Comma 5" xfId="1319"/>
    <cellStyle name="Comma 5 2" xfId="1320"/>
    <cellStyle name="Comma 5 2 2" xfId="1321"/>
    <cellStyle name="Comma 5 2 2 2" xfId="1322"/>
    <cellStyle name="Comma 5 2 2 2 2" xfId="1323"/>
    <cellStyle name="Comma 5 2 2 2 2 2" xfId="1324"/>
    <cellStyle name="Comma 5 2 2 2 2 2 2" xfId="1325"/>
    <cellStyle name="Comma 5 2 2 2 2 3" xfId="1326"/>
    <cellStyle name="Comma 5 2 2 2 3" xfId="1327"/>
    <cellStyle name="Comma 5 2 2 2 3 2" xfId="1328"/>
    <cellStyle name="Comma 5 2 2 2 4" xfId="1329"/>
    <cellStyle name="Comma 5 2 2 3" xfId="1330"/>
    <cellStyle name="Comma 5 2 2 3 2" xfId="1331"/>
    <cellStyle name="Comma 5 2 2 3 2 2" xfId="1332"/>
    <cellStyle name="Comma 5 2 2 3 2 2 2" xfId="1333"/>
    <cellStyle name="Comma 5 2 2 3 2 3" xfId="1334"/>
    <cellStyle name="Comma 5 2 2 3 3" xfId="1335"/>
    <cellStyle name="Comma 5 2 2 3 3 2" xfId="1336"/>
    <cellStyle name="Comma 5 2 2 3 4" xfId="1337"/>
    <cellStyle name="Comma 5 2 2 4" xfId="1338"/>
    <cellStyle name="Comma 5 2 2 4 2" xfId="1339"/>
    <cellStyle name="Comma 5 2 2 4 2 2" xfId="1340"/>
    <cellStyle name="Comma 5 2 2 4 3" xfId="1341"/>
    <cellStyle name="Comma 5 2 2 5" xfId="1342"/>
    <cellStyle name="Comma 5 2 2 5 2" xfId="1343"/>
    <cellStyle name="Comma 5 2 2 6" xfId="1344"/>
    <cellStyle name="Comma 5 2 3" xfId="1345"/>
    <cellStyle name="Comma 5 2 3 2" xfId="1346"/>
    <cellStyle name="Comma 5 2 3 2 2" xfId="1347"/>
    <cellStyle name="Comma 5 2 3 2 2 2" xfId="1348"/>
    <cellStyle name="Comma 5 2 3 2 3" xfId="1349"/>
    <cellStyle name="Comma 5 2 3 3" xfId="1350"/>
    <cellStyle name="Comma 5 2 3 3 2" xfId="1351"/>
    <cellStyle name="Comma 5 2 3 4" xfId="1352"/>
    <cellStyle name="Comma 5 2 4" xfId="1353"/>
    <cellStyle name="Comma 5 2 4 2" xfId="1354"/>
    <cellStyle name="Comma 5 2 4 2 2" xfId="1355"/>
    <cellStyle name="Comma 5 2 4 2 2 2" xfId="1356"/>
    <cellStyle name="Comma 5 2 4 2 3" xfId="1357"/>
    <cellStyle name="Comma 5 2 4 3" xfId="1358"/>
    <cellStyle name="Comma 5 2 4 3 2" xfId="1359"/>
    <cellStyle name="Comma 5 2 4 4" xfId="1360"/>
    <cellStyle name="Comma 5 2 5" xfId="1361"/>
    <cellStyle name="Comma 5 2 5 2" xfId="1362"/>
    <cellStyle name="Comma 5 2 5 2 2" xfId="1363"/>
    <cellStyle name="Comma 5 2 5 3" xfId="1364"/>
    <cellStyle name="Comma 5 2 6" xfId="1365"/>
    <cellStyle name="Comma 5 2 6 2" xfId="1366"/>
    <cellStyle name="Comma 5 2 7" xfId="1367"/>
    <cellStyle name="Comma 5 3" xfId="1368"/>
    <cellStyle name="Comma 5 3 2" xfId="1369"/>
    <cellStyle name="Comma 5 3 2 2" xfId="1370"/>
    <cellStyle name="Comma 5 3 2 2 2" xfId="1371"/>
    <cellStyle name="Comma 5 3 2 2 2 2" xfId="1372"/>
    <cellStyle name="Comma 5 3 2 2 3" xfId="1373"/>
    <cellStyle name="Comma 5 3 2 3" xfId="1374"/>
    <cellStyle name="Comma 5 3 2 3 2" xfId="1375"/>
    <cellStyle name="Comma 5 3 2 4" xfId="1376"/>
    <cellStyle name="Comma 5 3 3" xfId="1377"/>
    <cellStyle name="Comma 5 3 3 2" xfId="1378"/>
    <cellStyle name="Comma 5 3 3 2 2" xfId="1379"/>
    <cellStyle name="Comma 5 3 3 2 2 2" xfId="1380"/>
    <cellStyle name="Comma 5 3 3 2 3" xfId="1381"/>
    <cellStyle name="Comma 5 3 3 3" xfId="1382"/>
    <cellStyle name="Comma 5 3 3 3 2" xfId="1383"/>
    <cellStyle name="Comma 5 3 3 4" xfId="1384"/>
    <cellStyle name="Comma 5 3 4" xfId="1385"/>
    <cellStyle name="Comma 5 3 4 2" xfId="1386"/>
    <cellStyle name="Comma 5 3 4 2 2" xfId="1387"/>
    <cellStyle name="Comma 5 3 4 3" xfId="1388"/>
    <cellStyle name="Comma 5 3 5" xfId="1389"/>
    <cellStyle name="Comma 5 3 5 2" xfId="1390"/>
    <cellStyle name="Comma 5 3 6" xfId="1391"/>
    <cellStyle name="Comma 5 4" xfId="1392"/>
    <cellStyle name="Comma 5 4 2" xfId="1393"/>
    <cellStyle name="Comma 5 4 2 2" xfId="1394"/>
    <cellStyle name="Comma 5 4 2 2 2" xfId="1395"/>
    <cellStyle name="Comma 5 4 2 3" xfId="1396"/>
    <cellStyle name="Comma 5 4 3" xfId="1397"/>
    <cellStyle name="Comma 5 4 3 2" xfId="1398"/>
    <cellStyle name="Comma 5 4 4" xfId="1399"/>
    <cellStyle name="Comma 5 5" xfId="1400"/>
    <cellStyle name="Comma 5 5 2" xfId="1401"/>
    <cellStyle name="Comma 5 5 2 2" xfId="1402"/>
    <cellStyle name="Comma 5 5 2 2 2" xfId="1403"/>
    <cellStyle name="Comma 5 5 2 3" xfId="1404"/>
    <cellStyle name="Comma 5 5 3" xfId="1405"/>
    <cellStyle name="Comma 5 5 3 2" xfId="1406"/>
    <cellStyle name="Comma 5 5 4" xfId="1407"/>
    <cellStyle name="Comma 5 6" xfId="1408"/>
    <cellStyle name="Comma 5 6 2" xfId="1409"/>
    <cellStyle name="Comma 5 6 2 2" xfId="1410"/>
    <cellStyle name="Comma 5 6 3" xfId="1411"/>
    <cellStyle name="Comma 5 7" xfId="1412"/>
    <cellStyle name="Comma 5 7 2" xfId="1413"/>
    <cellStyle name="Comma 5 8" xfId="1414"/>
    <cellStyle name="Comma 6" xfId="1415"/>
    <cellStyle name="Comma 7" xfId="1416"/>
    <cellStyle name="Comma 8" xfId="1417"/>
    <cellStyle name="Constant_RP" xfId="1418"/>
    <cellStyle name="ConstantLbl_RP" xfId="1419"/>
    <cellStyle name="CSL Input" xfId="1420"/>
    <cellStyle name="CSL Input 2" xfId="1421"/>
    <cellStyle name="CSL Input 2 2" xfId="1422"/>
    <cellStyle name="CSL Input 2 2 2" xfId="1423"/>
    <cellStyle name="CSL Input 2 3" xfId="1424"/>
    <cellStyle name="CSL Input 3" xfId="1425"/>
    <cellStyle name="CSL Input 3 2" xfId="1426"/>
    <cellStyle name="CSL Input 4" xfId="1427"/>
    <cellStyle name="Description_RP" xfId="1428"/>
    <cellStyle name="Explanatory Text 2" xfId="1429"/>
    <cellStyle name="Explanatory Text 3" xfId="1430"/>
    <cellStyle name="Explanatory Text 4" xfId="1431"/>
    <cellStyle name="Formula_RP" xfId="1432"/>
    <cellStyle name="FormulaLbl_RP" xfId="1433"/>
    <cellStyle name="Good 2" xfId="1434"/>
    <cellStyle name="Good 3" xfId="1435"/>
    <cellStyle name="Good 4" xfId="1436"/>
    <cellStyle name="Heading 1 2" xfId="1437"/>
    <cellStyle name="Heading 1 3" xfId="1438"/>
    <cellStyle name="Heading 1 4" xfId="1439"/>
    <cellStyle name="Heading 2 2" xfId="1440"/>
    <cellStyle name="Heading 2 3" xfId="1441"/>
    <cellStyle name="Heading 2 4" xfId="1442"/>
    <cellStyle name="Heading 3 2" xfId="1443"/>
    <cellStyle name="Heading 3 3" xfId="1444"/>
    <cellStyle name="Heading 3 4" xfId="1445"/>
    <cellStyle name="Heading 4 2" xfId="1446"/>
    <cellStyle name="Heading 4 3" xfId="1447"/>
    <cellStyle name="Heading 4 4" xfId="1448"/>
    <cellStyle name="Heading_plain" xfId="5"/>
    <cellStyle name="Heading1" xfId="1449"/>
    <cellStyle name="Heading1 2" xfId="1450"/>
    <cellStyle name="Heading1 2 2" xfId="1451"/>
    <cellStyle name="Heading1 2 2 2" xfId="1452"/>
    <cellStyle name="Heading1 2 2 2 2" xfId="1453"/>
    <cellStyle name="Heading1 2 2 2 2 2" xfId="1454"/>
    <cellStyle name="Heading1 2 2 3" xfId="1455"/>
    <cellStyle name="Heading1 2 2 3 2" xfId="1456"/>
    <cellStyle name="Heading1 2 3" xfId="1457"/>
    <cellStyle name="Heading1 2 3 2" xfId="1458"/>
    <cellStyle name="Heading1 2 3 2 2" xfId="1459"/>
    <cellStyle name="Heading1 2 4" xfId="1460"/>
    <cellStyle name="Heading1 2 4 2" xfId="1461"/>
    <cellStyle name="Heading1 3" xfId="1462"/>
    <cellStyle name="Heading1 3 2" xfId="1463"/>
    <cellStyle name="Heading1 3 2 2" xfId="1464"/>
    <cellStyle name="Heading1 3 2 2 2" xfId="1465"/>
    <cellStyle name="Heading1 3 2 2 2 2" xfId="1466"/>
    <cellStyle name="Heading1 3 2 3" xfId="1467"/>
    <cellStyle name="Heading1 3 2 3 2" xfId="1468"/>
    <cellStyle name="Heading1 3 3" xfId="1469"/>
    <cellStyle name="Heading1 3 3 2" xfId="1470"/>
    <cellStyle name="Heading1 3 3 2 2" xfId="1471"/>
    <cellStyle name="Heading1 3 4" xfId="1472"/>
    <cellStyle name="Heading1 3 4 2" xfId="1473"/>
    <cellStyle name="Heading1 4" xfId="1474"/>
    <cellStyle name="Heading1 4 2" xfId="1475"/>
    <cellStyle name="Heading1 4 2 2" xfId="1476"/>
    <cellStyle name="Heading1 4 2 2 2" xfId="1477"/>
    <cellStyle name="Heading1 4 3" xfId="1478"/>
    <cellStyle name="Heading1 4 3 2" xfId="1479"/>
    <cellStyle name="Heading1_Mode Labels" xfId="1480"/>
    <cellStyle name="Hidden" xfId="1481"/>
    <cellStyle name="Hyperlink 2" xfId="1482"/>
    <cellStyle name="Hyperlink 3" xfId="1483"/>
    <cellStyle name="Hyperlink 4" xfId="1484"/>
    <cellStyle name="Info" xfId="3"/>
    <cellStyle name="Info 2" xfId="1485"/>
    <cellStyle name="Info 2 2" xfId="1486"/>
    <cellStyle name="Info 2 2 2" xfId="1487"/>
    <cellStyle name="Info 2 3" xfId="1488"/>
    <cellStyle name="Info 3" xfId="6"/>
    <cellStyle name="Info 3 2" xfId="1489"/>
    <cellStyle name="Info 3 2 2" xfId="1490"/>
    <cellStyle name="Info 3 3" xfId="1491"/>
    <cellStyle name="Info 3 3 2" xfId="1492"/>
    <cellStyle name="Info 3 4" xfId="1493"/>
    <cellStyle name="Info 4" xfId="1494"/>
    <cellStyle name="Info 4 2" xfId="1495"/>
    <cellStyle name="Info 5" xfId="1496"/>
    <cellStyle name="Info 5 2" xfId="1497"/>
    <cellStyle name="Info 5 2 2" xfId="1498"/>
    <cellStyle name="Info 5 3" xfId="1499"/>
    <cellStyle name="Info 6" xfId="1500"/>
    <cellStyle name="Info 6 2" xfId="1501"/>
    <cellStyle name="Info 6 3" xfId="1502"/>
    <cellStyle name="Info 6 3 2" xfId="1503"/>
    <cellStyle name="Info 6 4" xfId="1504"/>
    <cellStyle name="Info 6 4 2" xfId="1505"/>
    <cellStyle name="Info 7" xfId="1506"/>
    <cellStyle name="Info 8" xfId="1507"/>
    <cellStyle name="Info 8 2" xfId="1508"/>
    <cellStyle name="Input 2" xfId="9"/>
    <cellStyle name="Input 2 2" xfId="1509"/>
    <cellStyle name="Input 3" xfId="1510"/>
    <cellStyle name="Input 4" xfId="1511"/>
    <cellStyle name="Input 5" xfId="1512"/>
    <cellStyle name="Input 6" xfId="1513"/>
    <cellStyle name="Input 7" xfId="1514"/>
    <cellStyle name="InputMatrixName" xfId="1515"/>
    <cellStyle name="InputMatrixName 2" xfId="1516"/>
    <cellStyle name="InputMatrixName 2 2" xfId="1517"/>
    <cellStyle name="InputMatrixName 3" xfId="1518"/>
    <cellStyle name="IntermediateCalc_RP" xfId="1519"/>
    <cellStyle name="Label" xfId="1520"/>
    <cellStyle name="Label 2" xfId="1521"/>
    <cellStyle name="Label 2 2" xfId="1522"/>
    <cellStyle name="Label 2 2 2" xfId="1523"/>
    <cellStyle name="Label 2 3" xfId="1524"/>
    <cellStyle name="Label 3" xfId="1525"/>
    <cellStyle name="Label 3 2" xfId="1526"/>
    <cellStyle name="Label 3 2 2" xfId="1527"/>
    <cellStyle name="Label 3 3" xfId="1528"/>
    <cellStyle name="Label 4" xfId="1529"/>
    <cellStyle name="Label 4 2" xfId="1530"/>
    <cellStyle name="Label 4 2 2" xfId="1531"/>
    <cellStyle name="Label 4 3" xfId="1532"/>
    <cellStyle name="Label 4 3 2" xfId="1533"/>
    <cellStyle name="Label 4 4" xfId="1534"/>
    <cellStyle name="Label 5" xfId="1535"/>
    <cellStyle name="Label_Mode Labels" xfId="1536"/>
    <cellStyle name="Linked Cell 2" xfId="1537"/>
    <cellStyle name="Linked Cell 3" xfId="1538"/>
    <cellStyle name="Linked Cell 4" xfId="1539"/>
    <cellStyle name="LinkedCell_RP" xfId="1540"/>
    <cellStyle name="LinkedCellLbl_RP" xfId="1541"/>
    <cellStyle name="Named cell" xfId="1542"/>
    <cellStyle name="Named range border" xfId="1543"/>
    <cellStyle name="Named range border 2" xfId="1544"/>
    <cellStyle name="Named range border 2 2" xfId="1545"/>
    <cellStyle name="Named range border 2 2 2" xfId="1546"/>
    <cellStyle name="Named range border 2 3" xfId="1547"/>
    <cellStyle name="Named range border 3" xfId="1548"/>
    <cellStyle name="Named range border 3 2" xfId="1549"/>
    <cellStyle name="Named range border 4" xfId="1550"/>
    <cellStyle name="Neutral 2" xfId="1551"/>
    <cellStyle name="Neutral 3" xfId="1552"/>
    <cellStyle name="Neutral 4" xfId="1553"/>
    <cellStyle name="Normal" xfId="0" builtinId="0"/>
    <cellStyle name="Normal 10" xfId="1554"/>
    <cellStyle name="Normal 10 2" xfId="1555"/>
    <cellStyle name="Normal 11" xfId="1556"/>
    <cellStyle name="Normal 11 2" xfId="1557"/>
    <cellStyle name="Normal 12" xfId="1558"/>
    <cellStyle name="Normal 2" xfId="1"/>
    <cellStyle name="Normal 2 2" xfId="1559"/>
    <cellStyle name="Normal 2 3" xfId="1560"/>
    <cellStyle name="Normal 2 4" xfId="1561"/>
    <cellStyle name="Normal 3" xfId="1562"/>
    <cellStyle name="Normal 3 2" xfId="1563"/>
    <cellStyle name="Normal 3 3" xfId="1564"/>
    <cellStyle name="Normal 4" xfId="1565"/>
    <cellStyle name="Normal 4 2" xfId="1566"/>
    <cellStyle name="Normal 4 3" xfId="1567"/>
    <cellStyle name="Normal 4 4" xfId="1568"/>
    <cellStyle name="Normal 5" xfId="1569"/>
    <cellStyle name="Normal 6" xfId="1570"/>
    <cellStyle name="Normal 6 2" xfId="1571"/>
    <cellStyle name="Normal 6 2 2" xfId="1572"/>
    <cellStyle name="Normal 6 2 2 2" xfId="1573"/>
    <cellStyle name="Normal 6 2 2 2 2" xfId="1574"/>
    <cellStyle name="Normal 6 2 2 2 2 2" xfId="1575"/>
    <cellStyle name="Normal 6 2 2 2 2 2 2" xfId="1576"/>
    <cellStyle name="Normal 6 2 2 2 2 3" xfId="1577"/>
    <cellStyle name="Normal 6 2 2 2 3" xfId="1578"/>
    <cellStyle name="Normal 6 2 2 2 3 2" xfId="1579"/>
    <cellStyle name="Normal 6 2 2 2 4" xfId="1580"/>
    <cellStyle name="Normal 6 2 2 3" xfId="1581"/>
    <cellStyle name="Normal 6 2 2 3 2" xfId="1582"/>
    <cellStyle name="Normal 6 2 2 3 2 2" xfId="1583"/>
    <cellStyle name="Normal 6 2 2 3 2 2 2" xfId="1584"/>
    <cellStyle name="Normal 6 2 2 3 2 3" xfId="1585"/>
    <cellStyle name="Normal 6 2 2 3 3" xfId="1586"/>
    <cellStyle name="Normal 6 2 2 3 3 2" xfId="1587"/>
    <cellStyle name="Normal 6 2 2 3 4" xfId="1588"/>
    <cellStyle name="Normal 6 2 2 4" xfId="1589"/>
    <cellStyle name="Normal 6 2 2 4 2" xfId="1590"/>
    <cellStyle name="Normal 6 2 2 4 2 2" xfId="1591"/>
    <cellStyle name="Normal 6 2 2 4 3" xfId="1592"/>
    <cellStyle name="Normal 6 2 2 5" xfId="1593"/>
    <cellStyle name="Normal 6 2 2 5 2" xfId="1594"/>
    <cellStyle name="Normal 6 2 2 6" xfId="1595"/>
    <cellStyle name="Normal 6 2 3" xfId="1596"/>
    <cellStyle name="Normal 6 2 3 2" xfId="1597"/>
    <cellStyle name="Normal 6 2 3 2 2" xfId="1598"/>
    <cellStyle name="Normal 6 2 3 2 2 2" xfId="1599"/>
    <cellStyle name="Normal 6 2 3 2 3" xfId="1600"/>
    <cellStyle name="Normal 6 2 3 3" xfId="1601"/>
    <cellStyle name="Normal 6 2 3 3 2" xfId="1602"/>
    <cellStyle name="Normal 6 2 3 4" xfId="1603"/>
    <cellStyle name="Normal 6 2 4" xfId="1604"/>
    <cellStyle name="Normal 6 2 4 2" xfId="1605"/>
    <cellStyle name="Normal 6 2 4 2 2" xfId="1606"/>
    <cellStyle name="Normal 6 2 4 2 2 2" xfId="1607"/>
    <cellStyle name="Normal 6 2 4 2 3" xfId="1608"/>
    <cellStyle name="Normal 6 2 4 3" xfId="1609"/>
    <cellStyle name="Normal 6 2 4 3 2" xfId="1610"/>
    <cellStyle name="Normal 6 2 4 4" xfId="1611"/>
    <cellStyle name="Normal 6 2 5" xfId="1612"/>
    <cellStyle name="Normal 6 2 5 2" xfId="1613"/>
    <cellStyle name="Normal 6 2 5 2 2" xfId="1614"/>
    <cellStyle name="Normal 6 2 5 3" xfId="1615"/>
    <cellStyle name="Normal 6 2 6" xfId="1616"/>
    <cellStyle name="Normal 6 2 6 2" xfId="1617"/>
    <cellStyle name="Normal 6 2 7" xfId="1618"/>
    <cellStyle name="Normal 6 3" xfId="1619"/>
    <cellStyle name="Normal 6 3 2" xfId="1620"/>
    <cellStyle name="Normal 6 3 2 2" xfId="1621"/>
    <cellStyle name="Normal 6 3 2 2 2" xfId="1622"/>
    <cellStyle name="Normal 6 3 2 2 2 2" xfId="1623"/>
    <cellStyle name="Normal 6 3 2 2 3" xfId="1624"/>
    <cellStyle name="Normal 6 3 2 3" xfId="1625"/>
    <cellStyle name="Normal 6 3 2 3 2" xfId="1626"/>
    <cellStyle name="Normal 6 3 2 4" xfId="1627"/>
    <cellStyle name="Normal 6 3 3" xfId="1628"/>
    <cellStyle name="Normal 6 3 3 2" xfId="1629"/>
    <cellStyle name="Normal 6 3 3 2 2" xfId="1630"/>
    <cellStyle name="Normal 6 3 3 2 2 2" xfId="1631"/>
    <cellStyle name="Normal 6 3 3 2 3" xfId="1632"/>
    <cellStyle name="Normal 6 3 3 3" xfId="1633"/>
    <cellStyle name="Normal 6 3 3 3 2" xfId="1634"/>
    <cellStyle name="Normal 6 3 3 4" xfId="1635"/>
    <cellStyle name="Normal 6 3 4" xfId="1636"/>
    <cellStyle name="Normal 6 3 4 2" xfId="1637"/>
    <cellStyle name="Normal 6 3 4 2 2" xfId="1638"/>
    <cellStyle name="Normal 6 3 4 3" xfId="1639"/>
    <cellStyle name="Normal 6 3 5" xfId="1640"/>
    <cellStyle name="Normal 6 3 5 2" xfId="1641"/>
    <cellStyle name="Normal 6 3 6" xfId="1642"/>
    <cellStyle name="Normal 6 4" xfId="1643"/>
    <cellStyle name="Normal 6 4 2" xfId="1644"/>
    <cellStyle name="Normal 6 4 2 2" xfId="1645"/>
    <cellStyle name="Normal 6 4 2 2 2" xfId="1646"/>
    <cellStyle name="Normal 6 4 2 3" xfId="1647"/>
    <cellStyle name="Normal 6 4 3" xfId="1648"/>
    <cellStyle name="Normal 6 4 3 2" xfId="1649"/>
    <cellStyle name="Normal 6 4 4" xfId="1650"/>
    <cellStyle name="Normal 6 5" xfId="1651"/>
    <cellStyle name="Normal 6 5 2" xfId="1652"/>
    <cellStyle name="Normal 6 5 2 2" xfId="1653"/>
    <cellStyle name="Normal 6 5 2 2 2" xfId="1654"/>
    <cellStyle name="Normal 6 5 2 3" xfId="1655"/>
    <cellStyle name="Normal 6 5 3" xfId="1656"/>
    <cellStyle name="Normal 6 5 3 2" xfId="1657"/>
    <cellStyle name="Normal 6 5 4" xfId="1658"/>
    <cellStyle name="Normal 6 6" xfId="1659"/>
    <cellStyle name="Normal 6 6 2" xfId="1660"/>
    <cellStyle name="Normal 6 6 2 2" xfId="1661"/>
    <cellStyle name="Normal 6 6 3" xfId="1662"/>
    <cellStyle name="Normal 6 7" xfId="1663"/>
    <cellStyle name="Normal 6 7 2" xfId="1664"/>
    <cellStyle name="Normal 6 8" xfId="1665"/>
    <cellStyle name="Normal 7" xfId="1666"/>
    <cellStyle name="Normal 8" xfId="1667"/>
    <cellStyle name="Normal 8 2" xfId="1668"/>
    <cellStyle name="Normal 8 2 2" xfId="1669"/>
    <cellStyle name="Normal 8 2 2 2" xfId="1670"/>
    <cellStyle name="Normal 8 2 2 2 2" xfId="1671"/>
    <cellStyle name="Normal 8 2 2 2 2 2" xfId="1672"/>
    <cellStyle name="Normal 8 2 2 2 3" xfId="1673"/>
    <cellStyle name="Normal 8 2 2 3" xfId="1674"/>
    <cellStyle name="Normal 8 2 2 3 2" xfId="1675"/>
    <cellStyle name="Normal 8 2 2 4" xfId="1676"/>
    <cellStyle name="Normal 8 2 3" xfId="1677"/>
    <cellStyle name="Normal 8 2 3 2" xfId="1678"/>
    <cellStyle name="Normal 8 2 3 2 2" xfId="1679"/>
    <cellStyle name="Normal 8 2 3 2 2 2" xfId="1680"/>
    <cellStyle name="Normal 8 2 3 2 3" xfId="1681"/>
    <cellStyle name="Normal 8 2 3 3" xfId="1682"/>
    <cellStyle name="Normal 8 2 3 3 2" xfId="1683"/>
    <cellStyle name="Normal 8 2 3 4" xfId="1684"/>
    <cellStyle name="Normal 8 2 4" xfId="1685"/>
    <cellStyle name="Normal 8 2 4 2" xfId="1686"/>
    <cellStyle name="Normal 8 2 4 2 2" xfId="1687"/>
    <cellStyle name="Normal 8 2 4 3" xfId="1688"/>
    <cellStyle name="Normal 8 2 5" xfId="1689"/>
    <cellStyle name="Normal 8 2 5 2" xfId="1690"/>
    <cellStyle name="Normal 8 2 6" xfId="1691"/>
    <cellStyle name="Normal 8 3" xfId="1692"/>
    <cellStyle name="Normal 8 4" xfId="1693"/>
    <cellStyle name="Normal 9" xfId="1694"/>
    <cellStyle name="Normal 9 2" xfId="1695"/>
    <cellStyle name="Normal 9 2 2" xfId="1696"/>
    <cellStyle name="Normal 9 2 2 2" xfId="1697"/>
    <cellStyle name="Normal 9 2 2 2 2" xfId="1698"/>
    <cellStyle name="Normal 9 2 2 3" xfId="1699"/>
    <cellStyle name="Normal 9 2 3" xfId="1700"/>
    <cellStyle name="Normal 9 2 3 2" xfId="1701"/>
    <cellStyle name="Normal 9 2 4" xfId="1702"/>
    <cellStyle name="Normal 9 3" xfId="1703"/>
    <cellStyle name="Normal 9 3 2" xfId="1704"/>
    <cellStyle name="Normal 9 3 2 2" xfId="1705"/>
    <cellStyle name="Normal 9 3 2 2 2" xfId="1706"/>
    <cellStyle name="Normal 9 3 2 3" xfId="1707"/>
    <cellStyle name="Normal 9 3 3" xfId="1708"/>
    <cellStyle name="Normal 9 3 3 2" xfId="1709"/>
    <cellStyle name="Normal 9 3 4" xfId="1710"/>
    <cellStyle name="Normal 9 4" xfId="1711"/>
    <cellStyle name="Normal 9 4 2" xfId="1712"/>
    <cellStyle name="Normal 9 4 2 2" xfId="1713"/>
    <cellStyle name="Normal 9 4 3" xfId="1714"/>
    <cellStyle name="Normal 9 5" xfId="1715"/>
    <cellStyle name="Normal 9 5 2" xfId="1716"/>
    <cellStyle name="Normal 9 6" xfId="1717"/>
    <cellStyle name="Note 2" xfId="7"/>
    <cellStyle name="Note 2 2" xfId="1718"/>
    <cellStyle name="Note 2 3" xfId="1719"/>
    <cellStyle name="Note 3" xfId="1720"/>
    <cellStyle name="Note 3 2" xfId="1721"/>
    <cellStyle name="Note 4" xfId="1722"/>
    <cellStyle name="Note 5" xfId="1723"/>
    <cellStyle name="Note 5 2" xfId="1724"/>
    <cellStyle name="Note 5 2 2" xfId="1725"/>
    <cellStyle name="Note 5 2 2 2" xfId="1726"/>
    <cellStyle name="Note 5 2 2 2 2" xfId="1727"/>
    <cellStyle name="Note 5 2 2 2 2 2" xfId="1728"/>
    <cellStyle name="Note 5 2 2 2 2 2 2" xfId="1729"/>
    <cellStyle name="Note 5 2 2 2 2 3" xfId="1730"/>
    <cellStyle name="Note 5 2 2 2 3" xfId="1731"/>
    <cellStyle name="Note 5 2 2 2 3 2" xfId="1732"/>
    <cellStyle name="Note 5 2 2 2 4" xfId="1733"/>
    <cellStyle name="Note 5 2 2 3" xfId="1734"/>
    <cellStyle name="Note 5 2 2 3 2" xfId="1735"/>
    <cellStyle name="Note 5 2 2 3 2 2" xfId="1736"/>
    <cellStyle name="Note 5 2 2 3 2 2 2" xfId="1737"/>
    <cellStyle name="Note 5 2 2 3 2 3" xfId="1738"/>
    <cellStyle name="Note 5 2 2 3 3" xfId="1739"/>
    <cellStyle name="Note 5 2 2 3 3 2" xfId="1740"/>
    <cellStyle name="Note 5 2 2 3 4" xfId="1741"/>
    <cellStyle name="Note 5 2 2 4" xfId="1742"/>
    <cellStyle name="Note 5 2 2 4 2" xfId="1743"/>
    <cellStyle name="Note 5 2 2 4 2 2" xfId="1744"/>
    <cellStyle name="Note 5 2 2 4 3" xfId="1745"/>
    <cellStyle name="Note 5 2 2 5" xfId="1746"/>
    <cellStyle name="Note 5 2 2 5 2" xfId="1747"/>
    <cellStyle name="Note 5 2 2 6" xfId="1748"/>
    <cellStyle name="Note 5 2 3" xfId="1749"/>
    <cellStyle name="Note 5 2 3 2" xfId="1750"/>
    <cellStyle name="Note 5 2 3 2 2" xfId="1751"/>
    <cellStyle name="Note 5 2 3 2 2 2" xfId="1752"/>
    <cellStyle name="Note 5 2 3 2 3" xfId="1753"/>
    <cellStyle name="Note 5 2 3 3" xfId="1754"/>
    <cellStyle name="Note 5 2 3 3 2" xfId="1755"/>
    <cellStyle name="Note 5 2 3 4" xfId="1756"/>
    <cellStyle name="Note 5 2 4" xfId="1757"/>
    <cellStyle name="Note 5 2 4 2" xfId="1758"/>
    <cellStyle name="Note 5 2 4 2 2" xfId="1759"/>
    <cellStyle name="Note 5 2 4 2 2 2" xfId="1760"/>
    <cellStyle name="Note 5 2 4 2 3" xfId="1761"/>
    <cellStyle name="Note 5 2 4 3" xfId="1762"/>
    <cellStyle name="Note 5 2 4 3 2" xfId="1763"/>
    <cellStyle name="Note 5 2 4 4" xfId="1764"/>
    <cellStyle name="Note 5 2 5" xfId="1765"/>
    <cellStyle name="Note 5 2 5 2" xfId="1766"/>
    <cellStyle name="Note 5 2 5 2 2" xfId="1767"/>
    <cellStyle name="Note 5 2 5 3" xfId="1768"/>
    <cellStyle name="Note 5 2 6" xfId="1769"/>
    <cellStyle name="Note 5 2 6 2" xfId="1770"/>
    <cellStyle name="Note 5 2 7" xfId="1771"/>
    <cellStyle name="Note 5 3" xfId="1772"/>
    <cellStyle name="Note 5 3 2" xfId="1773"/>
    <cellStyle name="Note 5 3 2 2" xfId="1774"/>
    <cellStyle name="Note 5 3 2 2 2" xfId="1775"/>
    <cellStyle name="Note 5 3 2 2 2 2" xfId="1776"/>
    <cellStyle name="Note 5 3 2 2 3" xfId="1777"/>
    <cellStyle name="Note 5 3 2 3" xfId="1778"/>
    <cellStyle name="Note 5 3 2 3 2" xfId="1779"/>
    <cellStyle name="Note 5 3 2 4" xfId="1780"/>
    <cellStyle name="Note 5 3 3" xfId="1781"/>
    <cellStyle name="Note 5 3 3 2" xfId="1782"/>
    <cellStyle name="Note 5 3 3 2 2" xfId="1783"/>
    <cellStyle name="Note 5 3 3 2 2 2" xfId="1784"/>
    <cellStyle name="Note 5 3 3 2 3" xfId="1785"/>
    <cellStyle name="Note 5 3 3 3" xfId="1786"/>
    <cellStyle name="Note 5 3 3 3 2" xfId="1787"/>
    <cellStyle name="Note 5 3 3 4" xfId="1788"/>
    <cellStyle name="Note 5 3 4" xfId="1789"/>
    <cellStyle name="Note 5 3 4 2" xfId="1790"/>
    <cellStyle name="Note 5 3 4 2 2" xfId="1791"/>
    <cellStyle name="Note 5 3 4 3" xfId="1792"/>
    <cellStyle name="Note 5 3 5" xfId="1793"/>
    <cellStyle name="Note 5 3 5 2" xfId="1794"/>
    <cellStyle name="Note 5 3 6" xfId="1795"/>
    <cellStyle name="Note 5 4" xfId="1796"/>
    <cellStyle name="Note 5 4 2" xfId="1797"/>
    <cellStyle name="Note 5 4 2 2" xfId="1798"/>
    <cellStyle name="Note 5 4 2 2 2" xfId="1799"/>
    <cellStyle name="Note 5 4 2 3" xfId="1800"/>
    <cellStyle name="Note 5 4 3" xfId="1801"/>
    <cellStyle name="Note 5 4 3 2" xfId="1802"/>
    <cellStyle name="Note 5 4 4" xfId="1803"/>
    <cellStyle name="Note 5 5" xfId="1804"/>
    <cellStyle name="Note 5 5 2" xfId="1805"/>
    <cellStyle name="Note 5 5 2 2" xfId="1806"/>
    <cellStyle name="Note 5 5 2 2 2" xfId="1807"/>
    <cellStyle name="Note 5 5 2 3" xfId="1808"/>
    <cellStyle name="Note 5 5 3" xfId="1809"/>
    <cellStyle name="Note 5 5 3 2" xfId="1810"/>
    <cellStyle name="Note 5 5 4" xfId="1811"/>
    <cellStyle name="Note 5 6" xfId="1812"/>
    <cellStyle name="Note 5 6 2" xfId="1813"/>
    <cellStyle name="Note 5 6 2 2" xfId="1814"/>
    <cellStyle name="Note 5 6 3" xfId="1815"/>
    <cellStyle name="Note 5 7" xfId="1816"/>
    <cellStyle name="Note 5 7 2" xfId="1817"/>
    <cellStyle name="Note 5 8" xfId="1818"/>
    <cellStyle name="Note 6" xfId="1819"/>
    <cellStyle name="Note 7" xfId="1820"/>
    <cellStyle name="Note 8" xfId="1821"/>
    <cellStyle name="Note 9" xfId="1822"/>
    <cellStyle name="Output 2" xfId="1823"/>
    <cellStyle name="Output 3" xfId="1824"/>
    <cellStyle name="Output 4" xfId="1825"/>
    <cellStyle name="OutputLbl_RP" xfId="1826"/>
    <cellStyle name="OutputMatrix" xfId="1827"/>
    <cellStyle name="OutputMatrixName" xfId="1828"/>
    <cellStyle name="OutputMatrixName 2" xfId="1829"/>
    <cellStyle name="OutputMatrixName 2 2" xfId="1830"/>
    <cellStyle name="OutputMatrixName 3" xfId="1831"/>
    <cellStyle name="Percent 11" xfId="1832"/>
    <cellStyle name="Percent 11 2" xfId="1833"/>
    <cellStyle name="Percent 2" xfId="1834"/>
    <cellStyle name="Percent 2 2" xfId="1835"/>
    <cellStyle name="Percent 2 3" xfId="1836"/>
    <cellStyle name="Percent 3" xfId="1837"/>
    <cellStyle name="Percent 4" xfId="1838"/>
    <cellStyle name="Percent 5" xfId="1839"/>
    <cellStyle name="Percent 6" xfId="1840"/>
    <cellStyle name="Power Background" xfId="1841"/>
    <cellStyle name="ProgramArea_RP" xfId="1842"/>
    <cellStyle name="RaisedHeading" xfId="1843"/>
    <cellStyle name="Row_Heading_RP" xfId="1844"/>
    <cellStyle name="Table_Input" xfId="2"/>
    <cellStyle name="TableEmpty" xfId="1845"/>
    <cellStyle name="TableFormula" xfId="1846"/>
    <cellStyle name="TableFormulaHidden" xfId="1847"/>
    <cellStyle name="TableHeading_Left" xfId="8"/>
    <cellStyle name="TableHeading_Left 2" xfId="10"/>
    <cellStyle name="TableHeading_Left 2 2" xfId="1868"/>
    <cellStyle name="TableHeading_Left 3" xfId="1867"/>
    <cellStyle name="TableHeading_Middle" xfId="4"/>
    <cellStyle name="TableHeading_Middle 2" xfId="1866"/>
    <cellStyle name="TblFormulaLeft" xfId="1848"/>
    <cellStyle name="TblFormulaRight" xfId="1849"/>
    <cellStyle name="TblInputLeft" xfId="1850"/>
    <cellStyle name="Total 2" xfId="1851"/>
    <cellStyle name="Total 3" xfId="1852"/>
    <cellStyle name="Total 4" xfId="1853"/>
    <cellStyle name="Warning Text 2" xfId="1854"/>
    <cellStyle name="Warning Text 3" xfId="1855"/>
    <cellStyle name="Warning Text 4" xfId="1856"/>
    <cellStyle name="Working" xfId="1857"/>
    <cellStyle name="Working 2" xfId="1858"/>
    <cellStyle name="Working 2 2" xfId="1859"/>
    <cellStyle name="Working 2 2 2" xfId="1860"/>
    <cellStyle name="Working 2 3" xfId="1861"/>
    <cellStyle name="Working 3" xfId="1862"/>
    <cellStyle name="Working 3 2" xfId="1863"/>
    <cellStyle name="Working 4" xfId="1864"/>
    <cellStyle name="Working_Mode Labels" xfId="1865"/>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Electricity Generation Capacity</a:t>
            </a:r>
          </a:p>
        </c:rich>
      </c:tx>
      <c:overlay val="0"/>
    </c:title>
    <c:autoTitleDeleted val="0"/>
    <c:plotArea>
      <c:layout/>
      <c:barChart>
        <c:barDir val="col"/>
        <c:grouping val="stacked"/>
        <c:varyColors val="0"/>
        <c:ser>
          <c:idx val="0"/>
          <c:order val="0"/>
          <c:tx>
            <c:v>Interconnector Benelux-Germany (Electricity)</c:v>
          </c:tx>
          <c:spPr>
            <a:solidFill>
              <a:srgbClr val="EAF1DD"/>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Clockwork!$T$57:$AB$57</c:f>
              <c:numCache>
                <c:formatCode>0</c:formatCode>
                <c:ptCount val="9"/>
                <c:pt idx="0">
                  <c:v>1</c:v>
                </c:pt>
                <c:pt idx="1">
                  <c:v>0.99999000000000005</c:v>
                </c:pt>
                <c:pt idx="2">
                  <c:v>0.99997999999999998</c:v>
                </c:pt>
                <c:pt idx="3">
                  <c:v>0.99997000000000003</c:v>
                </c:pt>
                <c:pt idx="4">
                  <c:v>0.99995999999999996</c:v>
                </c:pt>
                <c:pt idx="5">
                  <c:v>0.99995000000000001</c:v>
                </c:pt>
                <c:pt idx="6">
                  <c:v>0.99994000000000005</c:v>
                </c:pt>
                <c:pt idx="7">
                  <c:v>0.99992999999999999</c:v>
                </c:pt>
                <c:pt idx="8">
                  <c:v>0.99992000000000003</c:v>
                </c:pt>
              </c:numCache>
            </c:numRef>
          </c:val>
        </c:ser>
        <c:ser>
          <c:idx val="1"/>
          <c:order val="1"/>
          <c:tx>
            <c:v>Interconnector France (Electricity)</c:v>
          </c:tx>
          <c:spPr>
            <a:solidFill>
              <a:srgbClr val="EAF1DD"/>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Clockwork!$T$58:$AB$58</c:f>
              <c:numCache>
                <c:formatCode>0</c:formatCode>
                <c:ptCount val="9"/>
                <c:pt idx="0">
                  <c:v>2</c:v>
                </c:pt>
                <c:pt idx="1">
                  <c:v>1.9999800000000001</c:v>
                </c:pt>
                <c:pt idx="2">
                  <c:v>2.9999600000000002</c:v>
                </c:pt>
                <c:pt idx="3">
                  <c:v>2.9999400000000001</c:v>
                </c:pt>
                <c:pt idx="4">
                  <c:v>3.9999199999999999</c:v>
                </c:pt>
                <c:pt idx="5">
                  <c:v>3.9998999999999998</c:v>
                </c:pt>
                <c:pt idx="6">
                  <c:v>4.9998800000000001</c:v>
                </c:pt>
                <c:pt idx="7">
                  <c:v>4.99986</c:v>
                </c:pt>
                <c:pt idx="8">
                  <c:v>4.9998399999999998</c:v>
                </c:pt>
              </c:numCache>
            </c:numRef>
          </c:val>
        </c:ser>
        <c:ser>
          <c:idx val="2"/>
          <c:order val="2"/>
          <c:tx>
            <c:v>Interconnector Ireland (Electricity)</c:v>
          </c:tx>
          <c:spPr>
            <a:solidFill>
              <a:srgbClr val="EAF1DD"/>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Clockwork!$T$59:$AB$59</c:f>
              <c:numCache>
                <c:formatCode>0</c:formatCode>
                <c:ptCount val="9"/>
                <c:pt idx="0">
                  <c:v>0.5</c:v>
                </c:pt>
                <c:pt idx="1">
                  <c:v>0.49999500000000002</c:v>
                </c:pt>
                <c:pt idx="2">
                  <c:v>0.99999000000000005</c:v>
                </c:pt>
                <c:pt idx="3">
                  <c:v>0.99998500000000001</c:v>
                </c:pt>
                <c:pt idx="4">
                  <c:v>1.4999800000000001</c:v>
                </c:pt>
                <c:pt idx="5">
                  <c:v>1.4999750000000001</c:v>
                </c:pt>
                <c:pt idx="6">
                  <c:v>1.99997</c:v>
                </c:pt>
                <c:pt idx="7">
                  <c:v>1.999965</c:v>
                </c:pt>
                <c:pt idx="8">
                  <c:v>1.99996</c:v>
                </c:pt>
              </c:numCache>
            </c:numRef>
          </c:val>
        </c:ser>
        <c:ser>
          <c:idx val="3"/>
          <c:order val="3"/>
          <c:tx>
            <c:v>Interconnector Nordel (Electricity)</c:v>
          </c:tx>
          <c:spPr>
            <a:solidFill>
              <a:srgbClr val="EAF1DD"/>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Clockwork!$T$60:$AB$60</c:f>
              <c:numCache>
                <c:formatCode>0</c:formatCode>
                <c:ptCount val="9"/>
                <c:pt idx="0">
                  <c:v>0</c:v>
                </c:pt>
                <c:pt idx="1">
                  <c:v>0</c:v>
                </c:pt>
                <c:pt idx="2">
                  <c:v>1</c:v>
                </c:pt>
                <c:pt idx="3">
                  <c:v>1</c:v>
                </c:pt>
                <c:pt idx="4">
                  <c:v>2</c:v>
                </c:pt>
                <c:pt idx="5">
                  <c:v>2</c:v>
                </c:pt>
                <c:pt idx="6">
                  <c:v>2</c:v>
                </c:pt>
                <c:pt idx="7">
                  <c:v>2</c:v>
                </c:pt>
                <c:pt idx="8">
                  <c:v>2</c:v>
                </c:pt>
              </c:numCache>
            </c:numRef>
          </c:val>
        </c:ser>
        <c:ser>
          <c:idx val="4"/>
          <c:order val="4"/>
          <c:tx>
            <c:v>Oil Fired Generation</c:v>
          </c:tx>
          <c:spPr>
            <a:solidFill>
              <a:srgbClr val="993300"/>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Clockwork!$T$61:$AB$61</c:f>
              <c:numCache>
                <c:formatCode>0</c:formatCode>
                <c:ptCount val="9"/>
                <c:pt idx="0">
                  <c:v>3.8</c:v>
                </c:pt>
                <c:pt idx="1">
                  <c:v>6.6500000000000004E-2</c:v>
                </c:pt>
                <c:pt idx="2">
                  <c:v>0</c:v>
                </c:pt>
                <c:pt idx="3">
                  <c:v>0</c:v>
                </c:pt>
                <c:pt idx="4">
                  <c:v>0</c:v>
                </c:pt>
                <c:pt idx="5">
                  <c:v>0</c:v>
                </c:pt>
                <c:pt idx="6">
                  <c:v>0</c:v>
                </c:pt>
                <c:pt idx="7">
                  <c:v>0</c:v>
                </c:pt>
                <c:pt idx="8">
                  <c:v>0</c:v>
                </c:pt>
              </c:numCache>
            </c:numRef>
          </c:val>
        </c:ser>
        <c:ser>
          <c:idx val="5"/>
          <c:order val="5"/>
          <c:tx>
            <c:v>OCGT</c:v>
          </c:tx>
          <c:spPr>
            <a:solidFill>
              <a:srgbClr val="9966FF"/>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Clockwork!$T$62:$AB$62</c:f>
              <c:numCache>
                <c:formatCode>0</c:formatCode>
                <c:ptCount val="9"/>
                <c:pt idx="0">
                  <c:v>3.9795199999999999</c:v>
                </c:pt>
                <c:pt idx="1">
                  <c:v>3.3164682956862772</c:v>
                </c:pt>
                <c:pt idx="2">
                  <c:v>2.8244086067352914</c:v>
                </c:pt>
                <c:pt idx="3">
                  <c:v>2.4832761933088165</c:v>
                </c:pt>
                <c:pt idx="4">
                  <c:v>1.5225524134847108</c:v>
                </c:pt>
                <c:pt idx="5">
                  <c:v>0.6632546599001049</c:v>
                </c:pt>
                <c:pt idx="6">
                  <c:v>0</c:v>
                </c:pt>
                <c:pt idx="7">
                  <c:v>0</c:v>
                </c:pt>
                <c:pt idx="8">
                  <c:v>0</c:v>
                </c:pt>
              </c:numCache>
            </c:numRef>
          </c:val>
        </c:ser>
        <c:ser>
          <c:idx val="6"/>
          <c:order val="6"/>
          <c:tx>
            <c:v>PC Coal</c:v>
          </c:tx>
          <c:spPr>
            <a:solidFill>
              <a:srgbClr val="4D4D4D"/>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Clockwork!$T$63:$AB$63</c:f>
              <c:numCache>
                <c:formatCode>0</c:formatCode>
                <c:ptCount val="9"/>
                <c:pt idx="0">
                  <c:v>27.420480000000001</c:v>
                </c:pt>
                <c:pt idx="1">
                  <c:v>17.848392405627472</c:v>
                </c:pt>
                <c:pt idx="2">
                  <c:v>12.195480844334151</c:v>
                </c:pt>
                <c:pt idx="3">
                  <c:v>6.2971382360673154</c:v>
                </c:pt>
                <c:pt idx="4">
                  <c:v>2.0056689672977974</c:v>
                </c:pt>
                <c:pt idx="5">
                  <c:v>0</c:v>
                </c:pt>
                <c:pt idx="6">
                  <c:v>0</c:v>
                </c:pt>
                <c:pt idx="7">
                  <c:v>0</c:v>
                </c:pt>
                <c:pt idx="8">
                  <c:v>0</c:v>
                </c:pt>
              </c:numCache>
            </c:numRef>
          </c:val>
        </c:ser>
        <c:ser>
          <c:idx val="7"/>
          <c:order val="7"/>
          <c:tx>
            <c:v>CCGT</c:v>
          </c:tx>
          <c:spPr>
            <a:solidFill>
              <a:srgbClr val="FF0000"/>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Clockwork!$T$64:$AB$64</c:f>
              <c:numCache>
                <c:formatCode>0</c:formatCode>
                <c:ptCount val="9"/>
                <c:pt idx="0">
                  <c:v>34.1</c:v>
                </c:pt>
                <c:pt idx="1">
                  <c:v>30.23600490400819</c:v>
                </c:pt>
                <c:pt idx="2">
                  <c:v>25.749931816030227</c:v>
                </c:pt>
                <c:pt idx="3">
                  <c:v>26.065890316147065</c:v>
                </c:pt>
                <c:pt idx="4">
                  <c:v>17.603343076462277</c:v>
                </c:pt>
                <c:pt idx="5">
                  <c:v>9.7691867465115152</c:v>
                </c:pt>
                <c:pt idx="6">
                  <c:v>3.7223413195939519</c:v>
                </c:pt>
                <c:pt idx="7">
                  <c:v>0</c:v>
                </c:pt>
                <c:pt idx="8">
                  <c:v>0</c:v>
                </c:pt>
              </c:numCache>
            </c:numRef>
          </c:val>
        </c:ser>
        <c:ser>
          <c:idx val="8"/>
          <c:order val="8"/>
          <c:tx>
            <c:v>CCGT with CCS</c:v>
          </c:tx>
          <c:spPr>
            <a:solidFill>
              <a:srgbClr val="A50021"/>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Clockwork!$T$65:$AB$65</c:f>
              <c:numCache>
                <c:formatCode>0</c:formatCode>
                <c:ptCount val="9"/>
                <c:pt idx="0">
                  <c:v>0</c:v>
                </c:pt>
                <c:pt idx="1">
                  <c:v>0</c:v>
                </c:pt>
                <c:pt idx="2">
                  <c:v>0</c:v>
                </c:pt>
                <c:pt idx="3">
                  <c:v>1.6792792037534956</c:v>
                </c:pt>
                <c:pt idx="4">
                  <c:v>7.4475080109961711</c:v>
                </c:pt>
                <c:pt idx="5">
                  <c:v>12.496061650476497</c:v>
                </c:pt>
                <c:pt idx="6">
                  <c:v>12.496061650583167</c:v>
                </c:pt>
                <c:pt idx="7">
                  <c:v>16.21840297034813</c:v>
                </c:pt>
                <c:pt idx="8">
                  <c:v>26.218402970601367</c:v>
                </c:pt>
              </c:numCache>
            </c:numRef>
          </c:val>
        </c:ser>
        <c:ser>
          <c:idx val="9"/>
          <c:order val="9"/>
          <c:tx>
            <c:v>Nuclear</c:v>
          </c:tx>
          <c:spPr>
            <a:solidFill>
              <a:srgbClr val="FFC000"/>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Clockwork!$T$66:$AB$66</c:f>
              <c:numCache>
                <c:formatCode>0</c:formatCode>
                <c:ptCount val="9"/>
                <c:pt idx="0">
                  <c:v>10.17</c:v>
                </c:pt>
                <c:pt idx="1">
                  <c:v>8.7410001120031264</c:v>
                </c:pt>
                <c:pt idx="2">
                  <c:v>8.7415001120031253</c:v>
                </c:pt>
                <c:pt idx="3">
                  <c:v>10.381499199912264</c:v>
                </c:pt>
                <c:pt idx="4">
                  <c:v>17.881499199399265</c:v>
                </c:pt>
                <c:pt idx="5">
                  <c:v>22.001499098179192</c:v>
                </c:pt>
                <c:pt idx="6">
                  <c:v>27.091499998283378</c:v>
                </c:pt>
                <c:pt idx="7">
                  <c:v>32.301190998472912</c:v>
                </c:pt>
                <c:pt idx="8">
                  <c:v>39.799999998184603</c:v>
                </c:pt>
              </c:numCache>
            </c:numRef>
          </c:val>
        </c:ser>
        <c:ser>
          <c:idx val="10"/>
          <c:order val="10"/>
          <c:tx>
            <c:v>Biomass Fired Generation</c:v>
          </c:tx>
          <c:spPr>
            <a:solidFill>
              <a:srgbClr val="99FF66"/>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Clockwork!$T$67:$AB$67</c:f>
              <c:numCache>
                <c:formatCode>0</c:formatCode>
                <c:ptCount val="9"/>
                <c:pt idx="0">
                  <c:v>0.3</c:v>
                </c:pt>
                <c:pt idx="1">
                  <c:v>0.22500000000071524</c:v>
                </c:pt>
                <c:pt idx="2">
                  <c:v>0.18000000000210309</c:v>
                </c:pt>
                <c:pt idx="3">
                  <c:v>0.13500000000373411</c:v>
                </c:pt>
                <c:pt idx="4">
                  <c:v>9.0000000005549002E-2</c:v>
                </c:pt>
                <c:pt idx="5">
                  <c:v>4.5000000007496668E-2</c:v>
                </c:pt>
                <c:pt idx="6">
                  <c:v>0</c:v>
                </c:pt>
                <c:pt idx="7">
                  <c:v>0</c:v>
                </c:pt>
                <c:pt idx="8">
                  <c:v>0</c:v>
                </c:pt>
              </c:numCache>
            </c:numRef>
          </c:val>
        </c:ser>
        <c:ser>
          <c:idx val="11"/>
          <c:order val="11"/>
          <c:tx>
            <c:v>Converted Biomass Plant</c:v>
          </c:tx>
          <c:spPr>
            <a:solidFill>
              <a:srgbClr val="99FF66"/>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Clockwork!$T$68:$AB$68</c:f>
              <c:numCache>
                <c:formatCode>0</c:formatCode>
                <c:ptCount val="9"/>
                <c:pt idx="0">
                  <c:v>0</c:v>
                </c:pt>
                <c:pt idx="1">
                  <c:v>1.8750000000000002</c:v>
                </c:pt>
                <c:pt idx="2">
                  <c:v>1.8731249999999999</c:v>
                </c:pt>
                <c:pt idx="3">
                  <c:v>0</c:v>
                </c:pt>
                <c:pt idx="4">
                  <c:v>0</c:v>
                </c:pt>
                <c:pt idx="5">
                  <c:v>0</c:v>
                </c:pt>
                <c:pt idx="6">
                  <c:v>0</c:v>
                </c:pt>
                <c:pt idx="7">
                  <c:v>0</c:v>
                </c:pt>
                <c:pt idx="8">
                  <c:v>0</c:v>
                </c:pt>
              </c:numCache>
            </c:numRef>
          </c:val>
        </c:ser>
        <c:ser>
          <c:idx val="12"/>
          <c:order val="12"/>
          <c:tx>
            <c:v>Incineration of Waste</c:v>
          </c:tx>
          <c:spPr>
            <a:solidFill>
              <a:srgbClr val="FAC090"/>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Clockwork!$T$69:$AB$69</c:f>
              <c:numCache>
                <c:formatCode>0</c:formatCode>
                <c:ptCount val="9"/>
                <c:pt idx="0">
                  <c:v>1.6</c:v>
                </c:pt>
                <c:pt idx="1">
                  <c:v>1.2000000000018156</c:v>
                </c:pt>
                <c:pt idx="2">
                  <c:v>0.9600000000029224</c:v>
                </c:pt>
                <c:pt idx="3">
                  <c:v>0.7200000000029223</c:v>
                </c:pt>
                <c:pt idx="4">
                  <c:v>0.48000000000292231</c:v>
                </c:pt>
                <c:pt idx="5">
                  <c:v>0.24000000000372609</c:v>
                </c:pt>
                <c:pt idx="6">
                  <c:v>0</c:v>
                </c:pt>
                <c:pt idx="7">
                  <c:v>0</c:v>
                </c:pt>
                <c:pt idx="8">
                  <c:v>0</c:v>
                </c:pt>
              </c:numCache>
            </c:numRef>
          </c:val>
        </c:ser>
        <c:ser>
          <c:idx val="13"/>
          <c:order val="13"/>
          <c:tx>
            <c:v>Waste Gasification to power (B)</c:v>
          </c:tx>
          <c:spPr>
            <a:solidFill>
              <a:srgbClr val="FAC090"/>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Clockwork!$T$70:$AB$70</c:f>
              <c:numCache>
                <c:formatCode>0</c:formatCode>
                <c:ptCount val="9"/>
                <c:pt idx="0">
                  <c:v>0</c:v>
                </c:pt>
                <c:pt idx="1">
                  <c:v>1.1794443231167864</c:v>
                </c:pt>
                <c:pt idx="2">
                  <c:v>1.1794443231196727</c:v>
                </c:pt>
                <c:pt idx="3">
                  <c:v>1.1794443231211493</c:v>
                </c:pt>
                <c:pt idx="4">
                  <c:v>1.1794443231225635</c:v>
                </c:pt>
                <c:pt idx="5">
                  <c:v>0</c:v>
                </c:pt>
                <c:pt idx="6">
                  <c:v>0</c:v>
                </c:pt>
                <c:pt idx="7">
                  <c:v>0</c:v>
                </c:pt>
                <c:pt idx="8">
                  <c:v>0</c:v>
                </c:pt>
              </c:numCache>
            </c:numRef>
          </c:val>
        </c:ser>
        <c:ser>
          <c:idx val="14"/>
          <c:order val="14"/>
          <c:tx>
            <c:v>Waste Gasification to power with CCS</c:v>
          </c:tx>
          <c:spPr>
            <a:solidFill>
              <a:srgbClr val="FAC090"/>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Clockwork!$T$71:$AB$71</c:f>
              <c:numCache>
                <c:formatCode>0</c:formatCode>
                <c:ptCount val="9"/>
                <c:pt idx="0">
                  <c:v>0</c:v>
                </c:pt>
                <c:pt idx="1">
                  <c:v>4.999999461909485E-4</c:v>
                </c:pt>
                <c:pt idx="2">
                  <c:v>0.16209773314820403</c:v>
                </c:pt>
                <c:pt idx="3">
                  <c:v>1.6662503166234033</c:v>
                </c:pt>
                <c:pt idx="4">
                  <c:v>2.2595826349583059</c:v>
                </c:pt>
                <c:pt idx="5">
                  <c:v>3.1388947959397275</c:v>
                </c:pt>
                <c:pt idx="6">
                  <c:v>3.1379680032307635</c:v>
                </c:pt>
                <c:pt idx="7">
                  <c:v>3.1373489228161779</c:v>
                </c:pt>
                <c:pt idx="8">
                  <c:v>3.1375301996914469</c:v>
                </c:pt>
              </c:numCache>
            </c:numRef>
          </c:val>
        </c:ser>
        <c:ser>
          <c:idx val="15"/>
          <c:order val="15"/>
          <c:tx>
            <c:v>H2 Turbine</c:v>
          </c:tx>
          <c:spPr>
            <a:solidFill>
              <a:srgbClr val="FF00FF"/>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Clockwork!$T$72:$AB$72</c:f>
              <c:numCache>
                <c:formatCode>0</c:formatCode>
                <c:ptCount val="9"/>
                <c:pt idx="0">
                  <c:v>0</c:v>
                </c:pt>
                <c:pt idx="1">
                  <c:v>0</c:v>
                </c:pt>
                <c:pt idx="2">
                  <c:v>0</c:v>
                </c:pt>
                <c:pt idx="3">
                  <c:v>0</c:v>
                </c:pt>
                <c:pt idx="4">
                  <c:v>0</c:v>
                </c:pt>
                <c:pt idx="5">
                  <c:v>9.4429315712054568E-2</c:v>
                </c:pt>
                <c:pt idx="6">
                  <c:v>3.1478029513835981</c:v>
                </c:pt>
                <c:pt idx="7">
                  <c:v>3.7537097201601211</c:v>
                </c:pt>
                <c:pt idx="8">
                  <c:v>4.4577053466629994</c:v>
                </c:pt>
              </c:numCache>
            </c:numRef>
          </c:val>
        </c:ser>
        <c:ser>
          <c:idx val="16"/>
          <c:order val="16"/>
          <c:tx>
            <c:v>Offshore Wind</c:v>
          </c:tx>
          <c:spPr>
            <a:solidFill>
              <a:srgbClr val="00FFCC"/>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Clockwork!$T$73:$AB$73</c:f>
              <c:numCache>
                <c:formatCode>0</c:formatCode>
                <c:ptCount val="9"/>
                <c:pt idx="0">
                  <c:v>1.49</c:v>
                </c:pt>
                <c:pt idx="1">
                  <c:v>4.8450000000006082</c:v>
                </c:pt>
                <c:pt idx="2">
                  <c:v>9.6819999998921205</c:v>
                </c:pt>
                <c:pt idx="3">
                  <c:v>9.6819999998193378</c:v>
                </c:pt>
                <c:pt idx="4">
                  <c:v>9.6819999997880455</c:v>
                </c:pt>
                <c:pt idx="5">
                  <c:v>9.6819999999976343</c:v>
                </c:pt>
                <c:pt idx="6">
                  <c:v>9.681999999996469</c:v>
                </c:pt>
                <c:pt idx="7">
                  <c:v>9.6819999999987356</c:v>
                </c:pt>
                <c:pt idx="8">
                  <c:v>17.65707100033638</c:v>
                </c:pt>
              </c:numCache>
            </c:numRef>
          </c:val>
        </c:ser>
        <c:ser>
          <c:idx val="17"/>
          <c:order val="17"/>
          <c:tx>
            <c:v>Onshore Wind</c:v>
          </c:tx>
          <c:spPr>
            <a:solidFill>
              <a:srgbClr val="009999"/>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Clockwork!$T$74:$AB$74</c:f>
              <c:numCache>
                <c:formatCode>0</c:formatCode>
                <c:ptCount val="9"/>
                <c:pt idx="0">
                  <c:v>4.3</c:v>
                </c:pt>
                <c:pt idx="1">
                  <c:v>8.4350000000004748</c:v>
                </c:pt>
                <c:pt idx="2">
                  <c:v>11.675999999998</c:v>
                </c:pt>
                <c:pt idx="3">
                  <c:v>11.675999999999847</c:v>
                </c:pt>
                <c:pt idx="4">
                  <c:v>11.876999999957459</c:v>
                </c:pt>
                <c:pt idx="5">
                  <c:v>11.67600000001573</c:v>
                </c:pt>
                <c:pt idx="6">
                  <c:v>11.676000000004159</c:v>
                </c:pt>
                <c:pt idx="7">
                  <c:v>11.675999999998677</c:v>
                </c:pt>
                <c:pt idx="8">
                  <c:v>15.396999999960293</c:v>
                </c:pt>
              </c:numCache>
            </c:numRef>
          </c:val>
        </c:ser>
        <c:ser>
          <c:idx val="18"/>
          <c:order val="18"/>
          <c:tx>
            <c:v>Large Scale Ground Mounted Solar PV</c:v>
          </c:tx>
          <c:spPr>
            <a:solidFill>
              <a:srgbClr val="CC6600"/>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Clockwork!$T$75:$AB$75</c:f>
              <c:numCache>
                <c:formatCode>0</c:formatCode>
                <c:ptCount val="9"/>
                <c:pt idx="0">
                  <c:v>0</c:v>
                </c:pt>
                <c:pt idx="1">
                  <c:v>1.4179999999985404</c:v>
                </c:pt>
                <c:pt idx="2">
                  <c:v>1.7929999999981585</c:v>
                </c:pt>
                <c:pt idx="3">
                  <c:v>1.7929999999981585</c:v>
                </c:pt>
                <c:pt idx="4">
                  <c:v>1.7929999999981585</c:v>
                </c:pt>
                <c:pt idx="5">
                  <c:v>1.7929999999981585</c:v>
                </c:pt>
                <c:pt idx="6">
                  <c:v>1.7929999999981585</c:v>
                </c:pt>
                <c:pt idx="7">
                  <c:v>1.7930000000154265</c:v>
                </c:pt>
                <c:pt idx="8">
                  <c:v>1.7930000000158495</c:v>
                </c:pt>
              </c:numCache>
            </c:numRef>
          </c:val>
        </c:ser>
        <c:ser>
          <c:idx val="19"/>
          <c:order val="19"/>
          <c:tx>
            <c:v>Micro Solar PV</c:v>
          </c:tx>
          <c:spPr>
            <a:solidFill>
              <a:srgbClr val="FFFF00"/>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Clockwork!$T$76:$AB$76</c:f>
              <c:numCache>
                <c:formatCode>0</c:formatCode>
                <c:ptCount val="9"/>
                <c:pt idx="0">
                  <c:v>0</c:v>
                </c:pt>
                <c:pt idx="1">
                  <c:v>2.3559999999935641</c:v>
                </c:pt>
                <c:pt idx="2">
                  <c:v>3.355999999994157</c:v>
                </c:pt>
                <c:pt idx="3">
                  <c:v>3.355999999994157</c:v>
                </c:pt>
                <c:pt idx="4">
                  <c:v>3.355999999994157</c:v>
                </c:pt>
                <c:pt idx="5">
                  <c:v>3.355999999994157</c:v>
                </c:pt>
                <c:pt idx="6">
                  <c:v>3.3560000000641539</c:v>
                </c:pt>
                <c:pt idx="7">
                  <c:v>3.3560000000419783</c:v>
                </c:pt>
                <c:pt idx="8">
                  <c:v>3.3560000000419783</c:v>
                </c:pt>
              </c:numCache>
            </c:numRef>
          </c:val>
        </c:ser>
        <c:ser>
          <c:idx val="20"/>
          <c:order val="20"/>
          <c:tx>
            <c:v>Hydro Power</c:v>
          </c:tx>
          <c:spPr>
            <a:solidFill>
              <a:srgbClr val="000000"/>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Clockwork!$T$77:$AB$77</c:f>
              <c:numCache>
                <c:formatCode>0</c:formatCode>
                <c:ptCount val="9"/>
                <c:pt idx="0">
                  <c:v>1.5</c:v>
                </c:pt>
                <c:pt idx="1">
                  <c:v>1.3414000000000013</c:v>
                </c:pt>
                <c:pt idx="2">
                  <c:v>2.6602259249918285</c:v>
                </c:pt>
                <c:pt idx="3">
                  <c:v>2.6602259249983056</c:v>
                </c:pt>
                <c:pt idx="4">
                  <c:v>2.6602259249789024</c:v>
                </c:pt>
                <c:pt idx="5">
                  <c:v>2.6602259250059528</c:v>
                </c:pt>
                <c:pt idx="6">
                  <c:v>2.6602259249771625</c:v>
                </c:pt>
                <c:pt idx="7">
                  <c:v>2.5898912221528052</c:v>
                </c:pt>
                <c:pt idx="8">
                  <c:v>2.6602259249971314</c:v>
                </c:pt>
              </c:numCache>
            </c:numRef>
          </c:val>
        </c:ser>
        <c:ser>
          <c:idx val="21"/>
          <c:order val="21"/>
          <c:tx>
            <c:v>Tidal Stream</c:v>
          </c:tx>
          <c:spPr>
            <a:solidFill>
              <a:srgbClr val="3366FF"/>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Clockwork!$T$78:$AB$78</c:f>
              <c:numCache>
                <c:formatCode>0</c:formatCode>
                <c:ptCount val="9"/>
                <c:pt idx="0">
                  <c:v>0</c:v>
                </c:pt>
                <c:pt idx="1">
                  <c:v>0</c:v>
                </c:pt>
                <c:pt idx="2">
                  <c:v>0</c:v>
                </c:pt>
                <c:pt idx="3">
                  <c:v>0</c:v>
                </c:pt>
                <c:pt idx="4">
                  <c:v>0</c:v>
                </c:pt>
                <c:pt idx="5">
                  <c:v>0</c:v>
                </c:pt>
                <c:pt idx="6">
                  <c:v>1.2603456655571716</c:v>
                </c:pt>
                <c:pt idx="7">
                  <c:v>1.2603456655575209</c:v>
                </c:pt>
                <c:pt idx="8">
                  <c:v>3.3785595739407106</c:v>
                </c:pt>
              </c:numCache>
            </c:numRef>
          </c:val>
        </c:ser>
        <c:ser>
          <c:idx val="22"/>
          <c:order val="22"/>
          <c:tx>
            <c:v>Geothermal Plant (EGS) Electricity &amp; Heat</c:v>
          </c:tx>
          <c:spPr>
            <a:solidFill>
              <a:srgbClr val="FF0000"/>
            </a:solidFill>
          </c:spPr>
          <c:invertIfNegative val="0"/>
          <c:cat>
            <c:strRef>
              <c:f>Clockwork!$T$56:$AB$56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Clockwork!$T$79:$AB$79</c:f>
              <c:numCache>
                <c:formatCode>0</c:formatCode>
                <c:ptCount val="9"/>
                <c:pt idx="0">
                  <c:v>0</c:v>
                </c:pt>
                <c:pt idx="1">
                  <c:v>0.17547596034462368</c:v>
                </c:pt>
                <c:pt idx="2">
                  <c:v>0.33734852513837826</c:v>
                </c:pt>
                <c:pt idx="3">
                  <c:v>0.33734852513837826</c:v>
                </c:pt>
                <c:pt idx="4">
                  <c:v>0.33734852513837826</c:v>
                </c:pt>
                <c:pt idx="5">
                  <c:v>0.33734852513859864</c:v>
                </c:pt>
                <c:pt idx="6">
                  <c:v>0.16187256479433218</c:v>
                </c:pt>
                <c:pt idx="7">
                  <c:v>0</c:v>
                </c:pt>
                <c:pt idx="8">
                  <c:v>0</c:v>
                </c:pt>
              </c:numCache>
            </c:numRef>
          </c:val>
        </c:ser>
        <c:dLbls>
          <c:showLegendKey val="0"/>
          <c:showVal val="0"/>
          <c:showCatName val="0"/>
          <c:showSerName val="0"/>
          <c:showPercent val="0"/>
          <c:showBubbleSize val="0"/>
        </c:dLbls>
        <c:gapWidth val="150"/>
        <c:overlap val="100"/>
        <c:axId val="364270840"/>
        <c:axId val="364269272"/>
      </c:barChart>
      <c:catAx>
        <c:axId val="364270840"/>
        <c:scaling>
          <c:orientation val="minMax"/>
        </c:scaling>
        <c:delete val="0"/>
        <c:axPos val="b"/>
        <c:numFmt formatCode="0" sourceLinked="0"/>
        <c:majorTickMark val="out"/>
        <c:minorTickMark val="none"/>
        <c:tickLblPos val="nextTo"/>
        <c:txPr>
          <a:bodyPr/>
          <a:lstStyle/>
          <a:p>
            <a:pPr>
              <a:defRPr sz="1600"/>
            </a:pPr>
            <a:endParaRPr lang="en-US"/>
          </a:p>
        </c:txPr>
        <c:crossAx val="364269272"/>
        <c:crosses val="autoZero"/>
        <c:auto val="1"/>
        <c:lblAlgn val="ctr"/>
        <c:lblOffset val="100"/>
        <c:noMultiLvlLbl val="0"/>
      </c:catAx>
      <c:valAx>
        <c:axId val="364269272"/>
        <c:scaling>
          <c:orientation val="minMax"/>
        </c:scaling>
        <c:delete val="0"/>
        <c:axPos val="l"/>
        <c:majorGridlines/>
        <c:title>
          <c:tx>
            <c:rich>
              <a:bodyPr/>
              <a:lstStyle/>
              <a:p>
                <a:pPr>
                  <a:defRPr sz="1600">
                    <a:solidFill>
                      <a:srgbClr val="000000"/>
                    </a:solidFill>
                  </a:defRPr>
                </a:pPr>
                <a:r>
                  <a:rPr lang="en-GB"/>
                  <a:t>GW</a:t>
                </a:r>
              </a:p>
            </c:rich>
          </c:tx>
          <c:overlay val="0"/>
        </c:title>
        <c:numFmt formatCode="0" sourceLinked="0"/>
        <c:majorTickMark val="out"/>
        <c:minorTickMark val="none"/>
        <c:tickLblPos val="nextTo"/>
        <c:txPr>
          <a:bodyPr/>
          <a:lstStyle/>
          <a:p>
            <a:pPr>
              <a:defRPr sz="1600"/>
            </a:pPr>
            <a:endParaRPr lang="en-US"/>
          </a:p>
        </c:txPr>
        <c:crossAx val="364270840"/>
        <c:crosses val="autoZero"/>
        <c:crossBetween val="between"/>
      </c:valAx>
    </c:plotArea>
    <c:legend>
      <c:legendPos val="r"/>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Retrofit Capacity</a:t>
            </a:r>
          </a:p>
        </c:rich>
      </c:tx>
      <c:overlay val="0"/>
    </c:title>
    <c:autoTitleDeleted val="0"/>
    <c:plotArea>
      <c:layout>
        <c:manualLayout>
          <c:layoutTarget val="inner"/>
          <c:xMode val="edge"/>
          <c:yMode val="edge"/>
          <c:x val="9.8039539388346267E-2"/>
          <c:y val="9.3415190632284761E-2"/>
          <c:w val="0.58322827830597823"/>
          <c:h val="0.8061304206312041"/>
        </c:manualLayout>
      </c:layout>
      <c:barChart>
        <c:barDir val="col"/>
        <c:grouping val="stacked"/>
        <c:varyColors val="0"/>
        <c:ser>
          <c:idx val="0"/>
          <c:order val="0"/>
          <c:tx>
            <c:v>CCGT to CCGT with CCS</c:v>
          </c:tx>
          <c:spPr>
            <a:solidFill>
              <a:srgbClr val="A50021"/>
            </a:solidFill>
          </c:spPr>
          <c:invertIfNegative val="0"/>
          <c:cat>
            <c:numRef>
              <c:f>Clockwork!$EZ$56:$FB$56</c:f>
              <c:numCache>
                <c:formatCode>General</c:formatCode>
                <c:ptCount val="3"/>
                <c:pt idx="0">
                  <c:v>2040</c:v>
                </c:pt>
                <c:pt idx="1">
                  <c:v>2045</c:v>
                </c:pt>
                <c:pt idx="2">
                  <c:v>2050</c:v>
                </c:pt>
              </c:numCache>
            </c:numRef>
          </c:cat>
          <c:val>
            <c:numRef>
              <c:f>Clockwork!$EZ$57:$FB$57</c:f>
              <c:numCache>
                <c:formatCode>0</c:formatCode>
                <c:ptCount val="3"/>
                <c:pt idx="0">
                  <c:v>0</c:v>
                </c:pt>
                <c:pt idx="1">
                  <c:v>3.7223413197035291</c:v>
                </c:pt>
                <c:pt idx="2">
                  <c:v>0</c:v>
                </c:pt>
              </c:numCache>
            </c:numRef>
          </c:val>
        </c:ser>
        <c:ser>
          <c:idx val="1"/>
          <c:order val="1"/>
          <c:tx>
            <c:v>Dwelling (HD, ThP) to Dwelling (HD, ThP with Retrofix)</c:v>
          </c:tx>
          <c:spPr>
            <a:solidFill>
              <a:srgbClr val="00FFCC"/>
            </a:solidFill>
          </c:spPr>
          <c:invertIfNegative val="0"/>
          <c:cat>
            <c:numRef>
              <c:f>Clockwork!$EZ$56:$FB$56</c:f>
              <c:numCache>
                <c:formatCode>General</c:formatCode>
                <c:ptCount val="3"/>
                <c:pt idx="0">
                  <c:v>2040</c:v>
                </c:pt>
                <c:pt idx="1">
                  <c:v>2045</c:v>
                </c:pt>
                <c:pt idx="2">
                  <c:v>2050</c:v>
                </c:pt>
              </c:numCache>
            </c:numRef>
          </c:cat>
          <c:val>
            <c:numRef>
              <c:f>Clockwork!$EZ$58:$FB$58</c:f>
              <c:numCache>
                <c:formatCode>0</c:formatCode>
                <c:ptCount val="3"/>
                <c:pt idx="0">
                  <c:v>0.91069967288956888</c:v>
                </c:pt>
                <c:pt idx="1">
                  <c:v>0</c:v>
                </c:pt>
                <c:pt idx="2">
                  <c:v>0</c:v>
                </c:pt>
              </c:numCache>
            </c:numRef>
          </c:val>
        </c:ser>
        <c:ser>
          <c:idx val="2"/>
          <c:order val="2"/>
          <c:tx>
            <c:v>Dwelling (MD, ThP) to Dwelling (MD, ThP with Retrofix)</c:v>
          </c:tx>
          <c:spPr>
            <a:solidFill>
              <a:srgbClr val="FFC000"/>
            </a:solidFill>
          </c:spPr>
          <c:invertIfNegative val="0"/>
          <c:cat>
            <c:numRef>
              <c:f>Clockwork!$EZ$56:$FB$56</c:f>
              <c:numCache>
                <c:formatCode>General</c:formatCode>
                <c:ptCount val="3"/>
                <c:pt idx="0">
                  <c:v>2040</c:v>
                </c:pt>
                <c:pt idx="1">
                  <c:v>2045</c:v>
                </c:pt>
                <c:pt idx="2">
                  <c:v>2050</c:v>
                </c:pt>
              </c:numCache>
            </c:numRef>
          </c:cat>
          <c:val>
            <c:numRef>
              <c:f>Clockwork!$EZ$59:$FB$59</c:f>
              <c:numCache>
                <c:formatCode>0</c:formatCode>
                <c:ptCount val="3"/>
                <c:pt idx="0">
                  <c:v>1.5893003271857487</c:v>
                </c:pt>
                <c:pt idx="1">
                  <c:v>2.489917390452387</c:v>
                </c:pt>
                <c:pt idx="2">
                  <c:v>0</c:v>
                </c:pt>
              </c:numCache>
            </c:numRef>
          </c:val>
        </c:ser>
        <c:ser>
          <c:idx val="3"/>
          <c:order val="3"/>
          <c:tx>
            <c:v>Dwelling (LD, ThP) to Dwelling (LD, ThP with Retrofix)</c:v>
          </c:tx>
          <c:spPr>
            <a:solidFill>
              <a:srgbClr val="99CCFF"/>
            </a:solidFill>
          </c:spPr>
          <c:invertIfNegative val="0"/>
          <c:cat>
            <c:numRef>
              <c:f>Clockwork!$EZ$56:$FB$56</c:f>
              <c:numCache>
                <c:formatCode>General</c:formatCode>
                <c:ptCount val="3"/>
                <c:pt idx="0">
                  <c:v>2040</c:v>
                </c:pt>
                <c:pt idx="1">
                  <c:v>2045</c:v>
                </c:pt>
                <c:pt idx="2">
                  <c:v>2050</c:v>
                </c:pt>
              </c:numCache>
            </c:numRef>
          </c:cat>
          <c:val>
            <c:numRef>
              <c:f>Clockwork!$EZ$60:$FB$60</c:f>
              <c:numCache>
                <c:formatCode>0</c:formatCode>
                <c:ptCount val="3"/>
                <c:pt idx="0">
                  <c:v>0</c:v>
                </c:pt>
                <c:pt idx="1">
                  <c:v>1.0082609571503658E-2</c:v>
                </c:pt>
                <c:pt idx="2">
                  <c:v>2.4999999999832241</c:v>
                </c:pt>
              </c:numCache>
            </c:numRef>
          </c:val>
        </c:ser>
        <c:dLbls>
          <c:showLegendKey val="0"/>
          <c:showVal val="0"/>
          <c:showCatName val="0"/>
          <c:showSerName val="0"/>
          <c:showPercent val="0"/>
          <c:showBubbleSize val="0"/>
        </c:dLbls>
        <c:gapWidth val="150"/>
        <c:overlap val="100"/>
        <c:axId val="133670000"/>
        <c:axId val="133669608"/>
      </c:barChart>
      <c:catAx>
        <c:axId val="133670000"/>
        <c:scaling>
          <c:orientation val="minMax"/>
        </c:scaling>
        <c:delete val="0"/>
        <c:axPos val="b"/>
        <c:numFmt formatCode="0" sourceLinked="0"/>
        <c:majorTickMark val="out"/>
        <c:minorTickMark val="none"/>
        <c:tickLblPos val="nextTo"/>
        <c:txPr>
          <a:bodyPr/>
          <a:lstStyle/>
          <a:p>
            <a:pPr>
              <a:defRPr sz="1600"/>
            </a:pPr>
            <a:endParaRPr lang="en-US"/>
          </a:p>
        </c:txPr>
        <c:crossAx val="133669608"/>
        <c:crosses val="autoZero"/>
        <c:auto val="1"/>
        <c:lblAlgn val="ctr"/>
        <c:lblOffset val="100"/>
        <c:noMultiLvlLbl val="0"/>
      </c:catAx>
      <c:valAx>
        <c:axId val="133669608"/>
        <c:scaling>
          <c:orientation val="minMax"/>
        </c:scaling>
        <c:delete val="0"/>
        <c:axPos val="l"/>
        <c:majorGridlines/>
        <c:title>
          <c:tx>
            <c:rich>
              <a:bodyPr/>
              <a:lstStyle/>
              <a:p>
                <a:pPr>
                  <a:defRPr sz="1600">
                    <a:solidFill>
                      <a:srgbClr val="000000"/>
                    </a:solidFill>
                  </a:defRPr>
                </a:pPr>
                <a:r>
                  <a:rPr lang="en-GB"/>
                  <a:t>Capacity (Mixed Units)</a:t>
                </a:r>
              </a:p>
            </c:rich>
          </c:tx>
          <c:overlay val="0"/>
        </c:title>
        <c:numFmt formatCode="0" sourceLinked="0"/>
        <c:majorTickMark val="out"/>
        <c:minorTickMark val="none"/>
        <c:tickLblPos val="nextTo"/>
        <c:txPr>
          <a:bodyPr/>
          <a:lstStyle/>
          <a:p>
            <a:pPr>
              <a:defRPr sz="1600"/>
            </a:pPr>
            <a:endParaRPr lang="en-US"/>
          </a:p>
        </c:txPr>
        <c:crossAx val="133670000"/>
        <c:crosses val="autoZero"/>
        <c:crossBetween val="between"/>
      </c:valAx>
    </c:plotArea>
    <c:legend>
      <c:legendPos val="r"/>
      <c:layout>
        <c:manualLayout>
          <c:xMode val="edge"/>
          <c:yMode val="edge"/>
          <c:x val="0.72757804357375244"/>
          <c:y val="5.6679109181945755E-2"/>
          <c:w val="0.27242204973676082"/>
          <c:h val="0.37078431372549092"/>
        </c:manualLayout>
      </c:layout>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Water Heating</a:t>
            </a:r>
          </a:p>
        </c:rich>
      </c:tx>
      <c:overlay val="0"/>
    </c:title>
    <c:autoTitleDeleted val="0"/>
    <c:plotArea>
      <c:layout/>
      <c:barChart>
        <c:barDir val="col"/>
        <c:grouping val="stacked"/>
        <c:varyColors val="0"/>
        <c:ser>
          <c:idx val="0"/>
          <c:order val="0"/>
          <c:tx>
            <c:v>Solid Fuel Boiler - Hot Water</c:v>
          </c:tx>
          <c:spPr>
            <a:solidFill>
              <a:srgbClr val="000000"/>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Clockwork!$FL$57:$FT$57</c:f>
              <c:numCache>
                <c:formatCode>0</c:formatCode>
                <c:ptCount val="9"/>
                <c:pt idx="0">
                  <c:v>0.3</c:v>
                </c:pt>
                <c:pt idx="1">
                  <c:v>0</c:v>
                </c:pt>
                <c:pt idx="2">
                  <c:v>0</c:v>
                </c:pt>
                <c:pt idx="3">
                  <c:v>0</c:v>
                </c:pt>
                <c:pt idx="4">
                  <c:v>0</c:v>
                </c:pt>
                <c:pt idx="5">
                  <c:v>0</c:v>
                </c:pt>
                <c:pt idx="6">
                  <c:v>0</c:v>
                </c:pt>
                <c:pt idx="7">
                  <c:v>0</c:v>
                </c:pt>
                <c:pt idx="8">
                  <c:v>0</c:v>
                </c:pt>
              </c:numCache>
            </c:numRef>
          </c:val>
        </c:ser>
        <c:ser>
          <c:idx val="1"/>
          <c:order val="1"/>
          <c:tx>
            <c:v>District Heating (Commercial floorspace)</c:v>
          </c:tx>
          <c:spPr>
            <a:solidFill>
              <a:srgbClr val="99CCFF"/>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Clockwork!$FL$58:$FT$58</c:f>
              <c:numCache>
                <c:formatCode>0</c:formatCode>
                <c:ptCount val="9"/>
                <c:pt idx="0">
                  <c:v>0</c:v>
                </c:pt>
                <c:pt idx="1">
                  <c:v>0</c:v>
                </c:pt>
                <c:pt idx="2">
                  <c:v>0</c:v>
                </c:pt>
                <c:pt idx="3">
                  <c:v>0</c:v>
                </c:pt>
                <c:pt idx="4">
                  <c:v>0</c:v>
                </c:pt>
                <c:pt idx="5">
                  <c:v>0</c:v>
                </c:pt>
                <c:pt idx="6">
                  <c:v>0</c:v>
                </c:pt>
                <c:pt idx="7">
                  <c:v>0</c:v>
                </c:pt>
                <c:pt idx="8">
                  <c:v>2.1247701543399966</c:v>
                </c:pt>
              </c:numCache>
            </c:numRef>
          </c:val>
        </c:ser>
        <c:ser>
          <c:idx val="2"/>
          <c:order val="2"/>
          <c:tx>
            <c:v>District Heating (Public floorspace)</c:v>
          </c:tx>
          <c:spPr>
            <a:solidFill>
              <a:srgbClr val="99CCFF"/>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Clockwork!$FL$59:$FT$59</c:f>
              <c:numCache>
                <c:formatCode>0</c:formatCode>
                <c:ptCount val="9"/>
                <c:pt idx="0">
                  <c:v>0</c:v>
                </c:pt>
                <c:pt idx="1">
                  <c:v>0</c:v>
                </c:pt>
                <c:pt idx="2">
                  <c:v>0</c:v>
                </c:pt>
                <c:pt idx="3">
                  <c:v>0</c:v>
                </c:pt>
                <c:pt idx="4">
                  <c:v>0</c:v>
                </c:pt>
                <c:pt idx="5">
                  <c:v>0</c:v>
                </c:pt>
                <c:pt idx="6">
                  <c:v>0</c:v>
                </c:pt>
                <c:pt idx="7">
                  <c:v>0</c:v>
                </c:pt>
                <c:pt idx="8">
                  <c:v>0.85914978353458715</c:v>
                </c:pt>
              </c:numCache>
            </c:numRef>
          </c:val>
        </c:ser>
        <c:ser>
          <c:idx val="3"/>
          <c:order val="3"/>
          <c:tx>
            <c:v>DH for Dwelling (HD, ThM)</c:v>
          </c:tx>
          <c:spPr>
            <a:solidFill>
              <a:srgbClr val="3366FF"/>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Clockwork!$FL$60:$FT$60</c:f>
              <c:numCache>
                <c:formatCode>0</c:formatCode>
                <c:ptCount val="9"/>
                <c:pt idx="0">
                  <c:v>0</c:v>
                </c:pt>
                <c:pt idx="1">
                  <c:v>0.1249023800022093</c:v>
                </c:pt>
                <c:pt idx="2">
                  <c:v>0.32605891201420906</c:v>
                </c:pt>
                <c:pt idx="3">
                  <c:v>0.55573053180080967</c:v>
                </c:pt>
                <c:pt idx="4">
                  <c:v>0.9077586200613158</c:v>
                </c:pt>
                <c:pt idx="5">
                  <c:v>1.5868567151882516</c:v>
                </c:pt>
                <c:pt idx="6">
                  <c:v>2.2406814458488431</c:v>
                </c:pt>
                <c:pt idx="7">
                  <c:v>2.7081250474286973</c:v>
                </c:pt>
                <c:pt idx="8">
                  <c:v>3.9594709753308224</c:v>
                </c:pt>
              </c:numCache>
            </c:numRef>
          </c:val>
        </c:ser>
        <c:ser>
          <c:idx val="4"/>
          <c:order val="4"/>
          <c:tx>
            <c:v>DH for Dwelling (HD, ThP)</c:v>
          </c:tx>
          <c:spPr>
            <a:solidFill>
              <a:srgbClr val="3366FF"/>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Clockwork!$FL$61:$FT$61</c:f>
              <c:numCache>
                <c:formatCode>0</c:formatCode>
                <c:ptCount val="9"/>
                <c:pt idx="0">
                  <c:v>0</c:v>
                </c:pt>
                <c:pt idx="1">
                  <c:v>7.7808070585681219E-2</c:v>
                </c:pt>
                <c:pt idx="2">
                  <c:v>0.20311874634069488</c:v>
                </c:pt>
                <c:pt idx="3">
                  <c:v>0.40493284275333397</c:v>
                </c:pt>
                <c:pt idx="4">
                  <c:v>0.72995646316877461</c:v>
                </c:pt>
                <c:pt idx="5">
                  <c:v>1.2534102540794445</c:v>
                </c:pt>
                <c:pt idx="6">
                  <c:v>1.3367680753712754</c:v>
                </c:pt>
                <c:pt idx="7">
                  <c:v>1.3367680753712754</c:v>
                </c:pt>
                <c:pt idx="8">
                  <c:v>1.4739472410195842</c:v>
                </c:pt>
              </c:numCache>
            </c:numRef>
          </c:val>
        </c:ser>
        <c:ser>
          <c:idx val="5"/>
          <c:order val="5"/>
          <c:tx>
            <c:v>DH for Dwelling (MD, ThM)</c:v>
          </c:tx>
          <c:spPr>
            <a:solidFill>
              <a:srgbClr val="009999"/>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Clockwork!$FL$62:$FT$62</c:f>
              <c:numCache>
                <c:formatCode>0</c:formatCode>
                <c:ptCount val="9"/>
                <c:pt idx="0">
                  <c:v>0</c:v>
                </c:pt>
                <c:pt idx="1">
                  <c:v>0</c:v>
                </c:pt>
                <c:pt idx="2">
                  <c:v>2.9629864035069217E-2</c:v>
                </c:pt>
                <c:pt idx="3">
                  <c:v>2.9629864035069217E-2</c:v>
                </c:pt>
                <c:pt idx="4">
                  <c:v>2.9629864035069217E-2</c:v>
                </c:pt>
                <c:pt idx="5">
                  <c:v>0.26628099737197425</c:v>
                </c:pt>
                <c:pt idx="6">
                  <c:v>0.6474100141165795</c:v>
                </c:pt>
                <c:pt idx="7">
                  <c:v>1.2612221068834686</c:v>
                </c:pt>
                <c:pt idx="8">
                  <c:v>2.2497726204080757</c:v>
                </c:pt>
              </c:numCache>
            </c:numRef>
          </c:val>
        </c:ser>
        <c:ser>
          <c:idx val="6"/>
          <c:order val="6"/>
          <c:tx>
            <c:v>DH for Dwelling (MD, ThP)</c:v>
          </c:tx>
          <c:spPr>
            <a:solidFill>
              <a:srgbClr val="009999"/>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Clockwork!$FL$63:$FT$63</c:f>
              <c:numCache>
                <c:formatCode>0</c:formatCode>
                <c:ptCount val="9"/>
                <c:pt idx="0">
                  <c:v>0</c:v>
                </c:pt>
                <c:pt idx="1">
                  <c:v>0.10954549941827847</c:v>
                </c:pt>
                <c:pt idx="2">
                  <c:v>0.33041441774499231</c:v>
                </c:pt>
                <c:pt idx="3">
                  <c:v>0.47310775099910457</c:v>
                </c:pt>
                <c:pt idx="4">
                  <c:v>0.66423801922897097</c:v>
                </c:pt>
                <c:pt idx="5">
                  <c:v>1.3264974506098068</c:v>
                </c:pt>
                <c:pt idx="6">
                  <c:v>2.4929383171736523</c:v>
                </c:pt>
                <c:pt idx="7">
                  <c:v>3.6406598974737325</c:v>
                </c:pt>
                <c:pt idx="8">
                  <c:v>6.2199200794658402</c:v>
                </c:pt>
              </c:numCache>
            </c:numRef>
          </c:val>
        </c:ser>
        <c:ser>
          <c:idx val="7"/>
          <c:order val="7"/>
          <c:tx>
            <c:v>DH for Dwelling (LD, ThM)</c:v>
          </c:tx>
          <c:spPr>
            <a:solidFill>
              <a:srgbClr val="000066"/>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Clockwork!$FL$64:$FT$64</c:f>
              <c:numCache>
                <c:formatCode>0</c:formatCode>
                <c:ptCount val="9"/>
                <c:pt idx="0">
                  <c:v>0</c:v>
                </c:pt>
                <c:pt idx="1">
                  <c:v>0</c:v>
                </c:pt>
                <c:pt idx="2">
                  <c:v>0</c:v>
                </c:pt>
                <c:pt idx="3">
                  <c:v>0</c:v>
                </c:pt>
                <c:pt idx="4">
                  <c:v>0</c:v>
                </c:pt>
                <c:pt idx="5">
                  <c:v>0</c:v>
                </c:pt>
                <c:pt idx="6">
                  <c:v>0</c:v>
                </c:pt>
                <c:pt idx="7">
                  <c:v>8.8198624386151073E-3</c:v>
                </c:pt>
                <c:pt idx="8">
                  <c:v>0.10318251615761351</c:v>
                </c:pt>
              </c:numCache>
            </c:numRef>
          </c:val>
        </c:ser>
        <c:ser>
          <c:idx val="8"/>
          <c:order val="8"/>
          <c:tx>
            <c:v>DH for Dwelling (LD, ThP)</c:v>
          </c:tx>
          <c:spPr>
            <a:solidFill>
              <a:srgbClr val="000066"/>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Clockwork!$FL$65:$FT$65</c:f>
              <c:numCache>
                <c:formatCode>0</c:formatCode>
                <c:ptCount val="9"/>
                <c:pt idx="0">
                  <c:v>0</c:v>
                </c:pt>
                <c:pt idx="1">
                  <c:v>0</c:v>
                </c:pt>
                <c:pt idx="2">
                  <c:v>0</c:v>
                </c:pt>
                <c:pt idx="3">
                  <c:v>0</c:v>
                </c:pt>
                <c:pt idx="4">
                  <c:v>1.1888243736303849E-2</c:v>
                </c:pt>
                <c:pt idx="5">
                  <c:v>0.19979886413056555</c:v>
                </c:pt>
                <c:pt idx="6">
                  <c:v>0.50243079737835727</c:v>
                </c:pt>
                <c:pt idx="7">
                  <c:v>0.98982255219338755</c:v>
                </c:pt>
                <c:pt idx="8">
                  <c:v>1.7747718472445067</c:v>
                </c:pt>
              </c:numCache>
            </c:numRef>
          </c:val>
        </c:ser>
        <c:ser>
          <c:idx val="9"/>
          <c:order val="9"/>
          <c:tx>
            <c:v>Oil Boiler - Hot Water</c:v>
          </c:tx>
          <c:spPr>
            <a:solidFill>
              <a:srgbClr val="993300"/>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Clockwork!$FL$66:$FT$66</c:f>
              <c:numCache>
                <c:formatCode>0</c:formatCode>
                <c:ptCount val="9"/>
                <c:pt idx="0">
                  <c:v>3.9</c:v>
                </c:pt>
                <c:pt idx="1">
                  <c:v>3.1009765036802759</c:v>
                </c:pt>
                <c:pt idx="2">
                  <c:v>2.3007262314517463</c:v>
                </c:pt>
                <c:pt idx="3">
                  <c:v>1.6005041171477492</c:v>
                </c:pt>
                <c:pt idx="4">
                  <c:v>1.100345464098506</c:v>
                </c:pt>
                <c:pt idx="5">
                  <c:v>0</c:v>
                </c:pt>
                <c:pt idx="6">
                  <c:v>0</c:v>
                </c:pt>
                <c:pt idx="7">
                  <c:v>0</c:v>
                </c:pt>
                <c:pt idx="8">
                  <c:v>0</c:v>
                </c:pt>
              </c:numCache>
            </c:numRef>
          </c:val>
        </c:ser>
        <c:ser>
          <c:idx val="10"/>
          <c:order val="10"/>
          <c:tx>
            <c:v>Gas Boiler - Hot Water</c:v>
          </c:tx>
          <c:spPr>
            <a:solidFill>
              <a:srgbClr val="FF0000"/>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Clockwork!$FL$67:$FT$67</c:f>
              <c:numCache>
                <c:formatCode>0</c:formatCode>
                <c:ptCount val="9"/>
                <c:pt idx="0">
                  <c:v>49.3</c:v>
                </c:pt>
                <c:pt idx="1">
                  <c:v>57.623834503319017</c:v>
                </c:pt>
                <c:pt idx="2">
                  <c:v>58.070008742115171</c:v>
                </c:pt>
                <c:pt idx="3">
                  <c:v>61.823112397631377</c:v>
                </c:pt>
                <c:pt idx="4">
                  <c:v>53.336751518041879</c:v>
                </c:pt>
                <c:pt idx="5">
                  <c:v>44.262817498644345</c:v>
                </c:pt>
                <c:pt idx="6">
                  <c:v>43.142868659777456</c:v>
                </c:pt>
                <c:pt idx="7">
                  <c:v>27.368897981404025</c:v>
                </c:pt>
                <c:pt idx="8">
                  <c:v>0</c:v>
                </c:pt>
              </c:numCache>
            </c:numRef>
          </c:val>
        </c:ser>
        <c:ser>
          <c:idx val="11"/>
          <c:order val="11"/>
          <c:tx>
            <c:v>Biomass Boiler - Hot Water</c:v>
          </c:tx>
          <c:spPr>
            <a:solidFill>
              <a:srgbClr val="006600"/>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Clockwork!$FL$68:$FT$68</c:f>
              <c:numCache>
                <c:formatCode>0</c:formatCode>
                <c:ptCount val="9"/>
                <c:pt idx="0">
                  <c:v>0</c:v>
                </c:pt>
                <c:pt idx="1">
                  <c:v>0.82646183803688933</c:v>
                </c:pt>
                <c:pt idx="2">
                  <c:v>1.9471539457902436</c:v>
                </c:pt>
                <c:pt idx="3">
                  <c:v>0</c:v>
                </c:pt>
                <c:pt idx="4">
                  <c:v>0</c:v>
                </c:pt>
                <c:pt idx="5">
                  <c:v>0</c:v>
                </c:pt>
                <c:pt idx="6">
                  <c:v>0</c:v>
                </c:pt>
                <c:pt idx="7">
                  <c:v>0</c:v>
                </c:pt>
                <c:pt idx="8">
                  <c:v>0</c:v>
                </c:pt>
              </c:numCache>
            </c:numRef>
          </c:val>
        </c:ser>
        <c:ser>
          <c:idx val="12"/>
          <c:order val="12"/>
          <c:tx>
            <c:v>Electric Resistive Heating - Hot Water</c:v>
          </c:tx>
          <c:spPr>
            <a:solidFill>
              <a:srgbClr val="FFFF00"/>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Clockwork!$FL$69:$FT$69</c:f>
              <c:numCache>
                <c:formatCode>0</c:formatCode>
                <c:ptCount val="9"/>
                <c:pt idx="0">
                  <c:v>8.8000000000000007</c:v>
                </c:pt>
                <c:pt idx="1">
                  <c:v>7.6128778966079516</c:v>
                </c:pt>
                <c:pt idx="2">
                  <c:v>5.3331332593116825</c:v>
                </c:pt>
                <c:pt idx="3">
                  <c:v>3.5060973587068416</c:v>
                </c:pt>
                <c:pt idx="4">
                  <c:v>1.803135886687802</c:v>
                </c:pt>
                <c:pt idx="5">
                  <c:v>1.1353064554578238</c:v>
                </c:pt>
                <c:pt idx="6">
                  <c:v>0</c:v>
                </c:pt>
                <c:pt idx="7">
                  <c:v>6.0148866152434142</c:v>
                </c:pt>
                <c:pt idx="8">
                  <c:v>23.355200684415841</c:v>
                </c:pt>
              </c:numCache>
            </c:numRef>
          </c:val>
        </c:ser>
        <c:ser>
          <c:idx val="13"/>
          <c:order val="13"/>
          <c:tx>
            <c:v>ASHP1 (Hot Water)</c:v>
          </c:tx>
          <c:spPr>
            <a:solidFill>
              <a:srgbClr val="FF99FF"/>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Clockwork!$FL$70:$FT$70</c:f>
              <c:numCache>
                <c:formatCode>0</c:formatCode>
                <c:ptCount val="9"/>
                <c:pt idx="0">
                  <c:v>0</c:v>
                </c:pt>
                <c:pt idx="1">
                  <c:v>0.56261042684761631</c:v>
                </c:pt>
                <c:pt idx="2">
                  <c:v>3.0388106386700748</c:v>
                </c:pt>
                <c:pt idx="3">
                  <c:v>1.7726395394401235</c:v>
                </c:pt>
                <c:pt idx="4">
                  <c:v>2.109729487568957</c:v>
                </c:pt>
                <c:pt idx="5">
                  <c:v>1.3999547778174808</c:v>
                </c:pt>
                <c:pt idx="6">
                  <c:v>0</c:v>
                </c:pt>
                <c:pt idx="7">
                  <c:v>0</c:v>
                </c:pt>
                <c:pt idx="8">
                  <c:v>0</c:v>
                </c:pt>
              </c:numCache>
            </c:numRef>
          </c:val>
        </c:ser>
        <c:ser>
          <c:idx val="14"/>
          <c:order val="14"/>
          <c:tx>
            <c:v>ASHP2 (Hot Water)</c:v>
          </c:tx>
          <c:spPr>
            <a:solidFill>
              <a:srgbClr val="FF00FF"/>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Clockwork!$FL$71:$FT$71</c:f>
              <c:numCache>
                <c:formatCode>0</c:formatCode>
                <c:ptCount val="9"/>
                <c:pt idx="0">
                  <c:v>0</c:v>
                </c:pt>
                <c:pt idx="1">
                  <c:v>0.87113872541979809</c:v>
                </c:pt>
                <c:pt idx="2">
                  <c:v>3.0388106386355354</c:v>
                </c:pt>
                <c:pt idx="3">
                  <c:v>7.4544356237799194</c:v>
                </c:pt>
                <c:pt idx="4">
                  <c:v>19.93552963543172</c:v>
                </c:pt>
                <c:pt idx="5">
                  <c:v>31.93780671522914</c:v>
                </c:pt>
                <c:pt idx="6">
                  <c:v>36.395289812956264</c:v>
                </c:pt>
                <c:pt idx="7">
                  <c:v>46.275914519276832</c:v>
                </c:pt>
                <c:pt idx="8">
                  <c:v>50.52600263213435</c:v>
                </c:pt>
              </c:numCache>
            </c:numRef>
          </c:val>
        </c:ser>
        <c:ser>
          <c:idx val="15"/>
          <c:order val="15"/>
          <c:tx>
            <c:v>Micro Solar Thermal (south facing)</c:v>
          </c:tx>
          <c:spPr>
            <a:solidFill>
              <a:srgbClr val="FFC000"/>
            </a:solidFill>
          </c:spPr>
          <c:invertIfNegative val="0"/>
          <c:cat>
            <c:strRef>
              <c:f>Clockwork!$FL$56:$FT$56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Clockwork!$FL$72:$FT$72</c:f>
              <c:numCache>
                <c:formatCode>0</c:formatCode>
                <c:ptCount val="9"/>
                <c:pt idx="0">
                  <c:v>0</c:v>
                </c:pt>
                <c:pt idx="1">
                  <c:v>0.24407754879733543</c:v>
                </c:pt>
                <c:pt idx="2">
                  <c:v>0.16271836586489025</c:v>
                </c:pt>
                <c:pt idx="3">
                  <c:v>8.1359182932445123E-2</c:v>
                </c:pt>
                <c:pt idx="4">
                  <c:v>0</c:v>
                </c:pt>
                <c:pt idx="5">
                  <c:v>0</c:v>
                </c:pt>
                <c:pt idx="6">
                  <c:v>0</c:v>
                </c:pt>
                <c:pt idx="7">
                  <c:v>0</c:v>
                </c:pt>
                <c:pt idx="8">
                  <c:v>0</c:v>
                </c:pt>
              </c:numCache>
            </c:numRef>
          </c:val>
        </c:ser>
        <c:dLbls>
          <c:showLegendKey val="0"/>
          <c:showVal val="0"/>
          <c:showCatName val="0"/>
          <c:showSerName val="0"/>
          <c:showPercent val="0"/>
          <c:showBubbleSize val="0"/>
        </c:dLbls>
        <c:gapWidth val="150"/>
        <c:overlap val="100"/>
        <c:axId val="188343552"/>
        <c:axId val="363780304"/>
      </c:barChart>
      <c:catAx>
        <c:axId val="188343552"/>
        <c:scaling>
          <c:orientation val="minMax"/>
        </c:scaling>
        <c:delete val="0"/>
        <c:axPos val="b"/>
        <c:numFmt formatCode="0" sourceLinked="0"/>
        <c:majorTickMark val="out"/>
        <c:minorTickMark val="none"/>
        <c:tickLblPos val="nextTo"/>
        <c:txPr>
          <a:bodyPr/>
          <a:lstStyle/>
          <a:p>
            <a:pPr>
              <a:defRPr sz="1600"/>
            </a:pPr>
            <a:endParaRPr lang="en-US"/>
          </a:p>
        </c:txPr>
        <c:crossAx val="363780304"/>
        <c:crosses val="autoZero"/>
        <c:auto val="1"/>
        <c:lblAlgn val="ctr"/>
        <c:lblOffset val="100"/>
        <c:noMultiLvlLbl val="0"/>
      </c:catAx>
      <c:valAx>
        <c:axId val="363780304"/>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188343552"/>
        <c:crosses val="autoZero"/>
        <c:crossBetween val="between"/>
      </c:valAx>
    </c:plotArea>
    <c:legend>
      <c:legendPos val="r"/>
      <c:layout>
        <c:manualLayout>
          <c:xMode val="edge"/>
          <c:yMode val="edge"/>
          <c:x val="0.76144161294436541"/>
          <c:y val="0.25084982035301745"/>
          <c:w val="0.23855844221961878"/>
          <c:h val="0.74915016339869389"/>
        </c:manualLayout>
      </c:layout>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Hydrogen Production</a:t>
            </a:r>
          </a:p>
        </c:rich>
      </c:tx>
      <c:overlay val="0"/>
    </c:title>
    <c:autoTitleDeleted val="0"/>
    <c:plotArea>
      <c:layout/>
      <c:barChart>
        <c:barDir val="col"/>
        <c:grouping val="stacked"/>
        <c:varyColors val="0"/>
        <c:ser>
          <c:idx val="0"/>
          <c:order val="0"/>
          <c:tx>
            <c:v>H2 Plant (Coal Gasification with CCS)</c:v>
          </c:tx>
          <c:spPr>
            <a:solidFill>
              <a:srgbClr val="7F7F7F"/>
            </a:solidFill>
          </c:spPr>
          <c:invertIfNegative val="0"/>
          <c:cat>
            <c:numRef>
              <c:f>Clockwork!$GF$56:$GI$56</c:f>
              <c:numCache>
                <c:formatCode>General</c:formatCode>
                <c:ptCount val="4"/>
                <c:pt idx="0">
                  <c:v>2035</c:v>
                </c:pt>
                <c:pt idx="1">
                  <c:v>2040</c:v>
                </c:pt>
                <c:pt idx="2">
                  <c:v>2045</c:v>
                </c:pt>
                <c:pt idx="3">
                  <c:v>2050</c:v>
                </c:pt>
              </c:numCache>
            </c:numRef>
          </c:cat>
          <c:val>
            <c:numRef>
              <c:f>Clockwork!$GF$57:$GI$57</c:f>
              <c:numCache>
                <c:formatCode>0</c:formatCode>
                <c:ptCount val="4"/>
                <c:pt idx="0">
                  <c:v>0</c:v>
                </c:pt>
                <c:pt idx="1">
                  <c:v>0</c:v>
                </c:pt>
                <c:pt idx="2">
                  <c:v>0</c:v>
                </c:pt>
                <c:pt idx="3">
                  <c:v>0.87286380718793999</c:v>
                </c:pt>
              </c:numCache>
            </c:numRef>
          </c:val>
        </c:ser>
        <c:ser>
          <c:idx val="1"/>
          <c:order val="1"/>
          <c:tx>
            <c:v>H2 Plant (Biomass Gasification with CCS)</c:v>
          </c:tx>
          <c:spPr>
            <a:solidFill>
              <a:srgbClr val="006600"/>
            </a:solidFill>
          </c:spPr>
          <c:invertIfNegative val="0"/>
          <c:cat>
            <c:numRef>
              <c:f>Clockwork!$GF$56:$GI$56</c:f>
              <c:numCache>
                <c:formatCode>General</c:formatCode>
                <c:ptCount val="4"/>
                <c:pt idx="0">
                  <c:v>2035</c:v>
                </c:pt>
                <c:pt idx="1">
                  <c:v>2040</c:v>
                </c:pt>
                <c:pt idx="2">
                  <c:v>2045</c:v>
                </c:pt>
                <c:pt idx="3">
                  <c:v>2050</c:v>
                </c:pt>
              </c:numCache>
            </c:numRef>
          </c:cat>
          <c:val>
            <c:numRef>
              <c:f>Clockwork!$GF$58:$GI$58</c:f>
              <c:numCache>
                <c:formatCode>0</c:formatCode>
                <c:ptCount val="4"/>
                <c:pt idx="0">
                  <c:v>4.6673791415429191</c:v>
                </c:pt>
                <c:pt idx="1">
                  <c:v>49.446613223157037</c:v>
                </c:pt>
                <c:pt idx="2">
                  <c:v>105.63614743019532</c:v>
                </c:pt>
                <c:pt idx="3">
                  <c:v>125.63234785668291</c:v>
                </c:pt>
              </c:numCache>
            </c:numRef>
          </c:val>
        </c:ser>
        <c:dLbls>
          <c:showLegendKey val="0"/>
          <c:showVal val="0"/>
          <c:showCatName val="0"/>
          <c:showSerName val="0"/>
          <c:showPercent val="0"/>
          <c:showBubbleSize val="0"/>
        </c:dLbls>
        <c:gapWidth val="150"/>
        <c:overlap val="100"/>
        <c:axId val="410690568"/>
        <c:axId val="410690960"/>
      </c:barChart>
      <c:catAx>
        <c:axId val="410690568"/>
        <c:scaling>
          <c:orientation val="minMax"/>
        </c:scaling>
        <c:delete val="0"/>
        <c:axPos val="b"/>
        <c:numFmt formatCode="0" sourceLinked="0"/>
        <c:majorTickMark val="out"/>
        <c:minorTickMark val="none"/>
        <c:tickLblPos val="nextTo"/>
        <c:txPr>
          <a:bodyPr/>
          <a:lstStyle/>
          <a:p>
            <a:pPr>
              <a:defRPr sz="1600"/>
            </a:pPr>
            <a:endParaRPr lang="en-US"/>
          </a:p>
        </c:txPr>
        <c:crossAx val="410690960"/>
        <c:crosses val="autoZero"/>
        <c:auto val="1"/>
        <c:lblAlgn val="ctr"/>
        <c:lblOffset val="100"/>
        <c:noMultiLvlLbl val="0"/>
      </c:catAx>
      <c:valAx>
        <c:axId val="410690960"/>
        <c:scaling>
          <c:orientation val="minMax"/>
          <c:min val="0"/>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410690568"/>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Gas Consumption</a:t>
            </a:r>
          </a:p>
        </c:rich>
      </c:tx>
      <c:overlay val="0"/>
    </c:title>
    <c:autoTitleDeleted val="0"/>
    <c:plotArea>
      <c:layout/>
      <c:barChart>
        <c:barDir val="col"/>
        <c:grouping val="stacked"/>
        <c:varyColors val="0"/>
        <c:ser>
          <c:idx val="0"/>
          <c:order val="0"/>
          <c:tx>
            <c:v>I1 Industry (Iron, Steel, Metals)</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Clockwork!$GZ$57:$HG$57</c:f>
              <c:numCache>
                <c:formatCode>0</c:formatCode>
                <c:ptCount val="8"/>
                <c:pt idx="0">
                  <c:v>6.8993559861578566</c:v>
                </c:pt>
                <c:pt idx="1">
                  <c:v>7.0326347394541706</c:v>
                </c:pt>
                <c:pt idx="2">
                  <c:v>6.8708426918686722</c:v>
                </c:pt>
                <c:pt idx="3">
                  <c:v>0</c:v>
                </c:pt>
                <c:pt idx="4">
                  <c:v>0</c:v>
                </c:pt>
                <c:pt idx="5">
                  <c:v>0</c:v>
                </c:pt>
                <c:pt idx="6">
                  <c:v>0</c:v>
                </c:pt>
                <c:pt idx="7">
                  <c:v>0</c:v>
                </c:pt>
              </c:numCache>
            </c:numRef>
          </c:val>
        </c:ser>
        <c:ser>
          <c:idx val="1"/>
          <c:order val="1"/>
          <c:tx>
            <c:v>I1a Industry + CCS (Iron, Steel, Metals)</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Clockwork!$GZ$58:$HG$58</c:f>
              <c:numCache>
                <c:formatCode>0</c:formatCode>
                <c:ptCount val="8"/>
                <c:pt idx="0">
                  <c:v>0</c:v>
                </c:pt>
                <c:pt idx="1">
                  <c:v>0</c:v>
                </c:pt>
                <c:pt idx="2">
                  <c:v>0</c:v>
                </c:pt>
                <c:pt idx="3">
                  <c:v>6.8093157818234538</c:v>
                </c:pt>
                <c:pt idx="4">
                  <c:v>6.6667408671439965</c:v>
                </c:pt>
                <c:pt idx="5">
                  <c:v>6.5829825375519251</c:v>
                </c:pt>
                <c:pt idx="6">
                  <c:v>0</c:v>
                </c:pt>
                <c:pt idx="7">
                  <c:v>0</c:v>
                </c:pt>
              </c:numCache>
            </c:numRef>
          </c:val>
        </c:ser>
        <c:ser>
          <c:idx val="2"/>
          <c:order val="2"/>
          <c:tx>
            <c:v>I1g Industry + hydrogen (Iron, Steel, Metals)</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Clockwork!$GZ$59:$HG$59</c:f>
              <c:numCache>
                <c:formatCode>0</c:formatCode>
                <c:ptCount val="8"/>
                <c:pt idx="0">
                  <c:v>0</c:v>
                </c:pt>
                <c:pt idx="1">
                  <c:v>0</c:v>
                </c:pt>
                <c:pt idx="2">
                  <c:v>0</c:v>
                </c:pt>
                <c:pt idx="3">
                  <c:v>0</c:v>
                </c:pt>
                <c:pt idx="4">
                  <c:v>0</c:v>
                </c:pt>
                <c:pt idx="5">
                  <c:v>0</c:v>
                </c:pt>
                <c:pt idx="6">
                  <c:v>1.9391120876918111</c:v>
                </c:pt>
                <c:pt idx="7">
                  <c:v>1.9074959099501532</c:v>
                </c:pt>
              </c:numCache>
            </c:numRef>
          </c:val>
        </c:ser>
        <c:ser>
          <c:idx val="3"/>
          <c:order val="3"/>
          <c:tx>
            <c:v>I2b Industry + Bio (Chemicals)</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Clockwork!$GZ$60:$HG$60</c:f>
              <c:numCache>
                <c:formatCode>0</c:formatCode>
                <c:ptCount val="8"/>
                <c:pt idx="0">
                  <c:v>0</c:v>
                </c:pt>
                <c:pt idx="1">
                  <c:v>8.9985403040750018</c:v>
                </c:pt>
                <c:pt idx="2">
                  <c:v>0</c:v>
                </c:pt>
                <c:pt idx="3">
                  <c:v>0</c:v>
                </c:pt>
                <c:pt idx="4">
                  <c:v>0</c:v>
                </c:pt>
                <c:pt idx="5">
                  <c:v>0</c:v>
                </c:pt>
                <c:pt idx="6">
                  <c:v>0</c:v>
                </c:pt>
                <c:pt idx="7">
                  <c:v>0</c:v>
                </c:pt>
              </c:numCache>
            </c:numRef>
          </c:val>
        </c:ser>
        <c:ser>
          <c:idx val="4"/>
          <c:order val="4"/>
          <c:tx>
            <c:v>I2c Industry + Bio + CCS (Chemicals)</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Clockwork!$GZ$61:$HG$61</c:f>
              <c:numCache>
                <c:formatCode>0</c:formatCode>
                <c:ptCount val="8"/>
                <c:pt idx="0">
                  <c:v>0</c:v>
                </c:pt>
                <c:pt idx="1">
                  <c:v>0</c:v>
                </c:pt>
                <c:pt idx="2">
                  <c:v>0.66353951032387104</c:v>
                </c:pt>
                <c:pt idx="3">
                  <c:v>5.4864060851352132</c:v>
                </c:pt>
                <c:pt idx="4">
                  <c:v>9.4556224539574565</c:v>
                </c:pt>
                <c:pt idx="5">
                  <c:v>9.1207212696947977</c:v>
                </c:pt>
                <c:pt idx="6">
                  <c:v>0.19482158526404733</c:v>
                </c:pt>
                <c:pt idx="7">
                  <c:v>0</c:v>
                </c:pt>
              </c:numCache>
            </c:numRef>
          </c:val>
        </c:ser>
        <c:ser>
          <c:idx val="5"/>
          <c:order val="5"/>
          <c:tx>
            <c:v>I2e Industry + Gas (Chemicals)</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Clockwork!$GZ$62:$HG$62</c:f>
              <c:numCache>
                <c:formatCode>0</c:formatCode>
                <c:ptCount val="8"/>
                <c:pt idx="0">
                  <c:v>24.028802223010867</c:v>
                </c:pt>
                <c:pt idx="1">
                  <c:v>0.54949623218574906</c:v>
                </c:pt>
                <c:pt idx="2">
                  <c:v>0</c:v>
                </c:pt>
                <c:pt idx="3">
                  <c:v>0</c:v>
                </c:pt>
                <c:pt idx="4">
                  <c:v>0</c:v>
                </c:pt>
                <c:pt idx="5">
                  <c:v>0</c:v>
                </c:pt>
                <c:pt idx="6">
                  <c:v>0</c:v>
                </c:pt>
                <c:pt idx="7">
                  <c:v>0</c:v>
                </c:pt>
              </c:numCache>
            </c:numRef>
          </c:val>
        </c:ser>
        <c:ser>
          <c:idx val="6"/>
          <c:order val="6"/>
          <c:tx>
            <c:v>I2f Industry + Gas + CCS (Chemicals)</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Clockwork!$GZ$63:$HG$63</c:f>
              <c:numCache>
                <c:formatCode>0</c:formatCode>
                <c:ptCount val="8"/>
                <c:pt idx="0">
                  <c:v>0</c:v>
                </c:pt>
                <c:pt idx="1">
                  <c:v>0</c:v>
                </c:pt>
                <c:pt idx="2">
                  <c:v>24.066681012324619</c:v>
                </c:pt>
                <c:pt idx="3">
                  <c:v>11.383727443595729</c:v>
                </c:pt>
                <c:pt idx="4">
                  <c:v>0.61021492074596784</c:v>
                </c:pt>
                <c:pt idx="5">
                  <c:v>0.59109880283764182</c:v>
                </c:pt>
                <c:pt idx="6">
                  <c:v>0</c:v>
                </c:pt>
                <c:pt idx="7">
                  <c:v>0</c:v>
                </c:pt>
              </c:numCache>
            </c:numRef>
          </c:val>
        </c:ser>
        <c:ser>
          <c:idx val="7"/>
          <c:order val="7"/>
          <c:tx>
            <c:v>I2g Industry + hydrogen (Chemicals)</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Clockwork!$GZ$64:$HG$64</c:f>
              <c:numCache>
                <c:formatCode>0</c:formatCode>
                <c:ptCount val="8"/>
                <c:pt idx="0">
                  <c:v>0</c:v>
                </c:pt>
                <c:pt idx="1">
                  <c:v>0</c:v>
                </c:pt>
                <c:pt idx="2">
                  <c:v>0</c:v>
                </c:pt>
                <c:pt idx="3">
                  <c:v>0</c:v>
                </c:pt>
                <c:pt idx="4">
                  <c:v>0</c:v>
                </c:pt>
                <c:pt idx="5">
                  <c:v>0</c:v>
                </c:pt>
                <c:pt idx="6">
                  <c:v>8.6373621986377316</c:v>
                </c:pt>
                <c:pt idx="7">
                  <c:v>8.1015260622334608</c:v>
                </c:pt>
              </c:numCache>
            </c:numRef>
          </c:val>
        </c:ser>
        <c:ser>
          <c:idx val="8"/>
          <c:order val="8"/>
          <c:tx>
            <c:v>I3 Industry (Metal Products)</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Clockwork!$GZ$65:$HG$65</c:f>
              <c:numCache>
                <c:formatCode>0</c:formatCode>
                <c:ptCount val="8"/>
                <c:pt idx="0">
                  <c:v>18.174818227360099</c:v>
                </c:pt>
                <c:pt idx="1">
                  <c:v>19.274200941100098</c:v>
                </c:pt>
                <c:pt idx="2">
                  <c:v>19.914688859340089</c:v>
                </c:pt>
                <c:pt idx="3">
                  <c:v>20.6643202803401</c:v>
                </c:pt>
                <c:pt idx="4">
                  <c:v>21.254466952740113</c:v>
                </c:pt>
                <c:pt idx="5">
                  <c:v>21.679145985860131</c:v>
                </c:pt>
                <c:pt idx="6">
                  <c:v>22.007514639720185</c:v>
                </c:pt>
                <c:pt idx="7">
                  <c:v>22.215765257620095</c:v>
                </c:pt>
              </c:numCache>
            </c:numRef>
          </c:val>
        </c:ser>
        <c:ser>
          <c:idx val="9"/>
          <c:order val="9"/>
          <c:tx>
            <c:v>I4 Industry (Food, drinks, tobacco)</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Clockwork!$GZ$66:$HG$66</c:f>
              <c:numCache>
                <c:formatCode>0</c:formatCode>
                <c:ptCount val="8"/>
                <c:pt idx="0">
                  <c:v>23.005910260450154</c:v>
                </c:pt>
                <c:pt idx="1">
                  <c:v>23.661365069920151</c:v>
                </c:pt>
                <c:pt idx="2">
                  <c:v>24.346648933700134</c:v>
                </c:pt>
                <c:pt idx="3">
                  <c:v>25.058064035140152</c:v>
                </c:pt>
                <c:pt idx="4">
                  <c:v>25.767663844770169</c:v>
                </c:pt>
                <c:pt idx="5">
                  <c:v>26.484524821640193</c:v>
                </c:pt>
                <c:pt idx="6">
                  <c:v>27.207862580400253</c:v>
                </c:pt>
                <c:pt idx="7">
                  <c:v>27.937072023780111</c:v>
                </c:pt>
              </c:numCache>
            </c:numRef>
          </c:val>
        </c:ser>
        <c:ser>
          <c:idx val="10"/>
          <c:order val="10"/>
          <c:tx>
            <c:v>I5 Industry (Paper, printing, publishing)</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Clockwork!$GZ$67:$HG$67</c:f>
              <c:numCache>
                <c:formatCode>0</c:formatCode>
                <c:ptCount val="8"/>
                <c:pt idx="0">
                  <c:v>14.44052468712014</c:v>
                </c:pt>
                <c:pt idx="1">
                  <c:v>14.819953902320133</c:v>
                </c:pt>
                <c:pt idx="2">
                  <c:v>15.040256526400121</c:v>
                </c:pt>
                <c:pt idx="3">
                  <c:v>15.286323787280132</c:v>
                </c:pt>
                <c:pt idx="4">
                  <c:v>15.428089207440147</c:v>
                </c:pt>
                <c:pt idx="5">
                  <c:v>15.557796178400174</c:v>
                </c:pt>
                <c:pt idx="6">
                  <c:v>15.625683000480231</c:v>
                </c:pt>
                <c:pt idx="7">
                  <c:v>15.64421256776011</c:v>
                </c:pt>
              </c:numCache>
            </c:numRef>
          </c:val>
        </c:ser>
        <c:ser>
          <c:idx val="11"/>
          <c:order val="11"/>
          <c:tx>
            <c:v>I6 Industry (Other)</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Clockwork!$GZ$68:$HG$68</c:f>
              <c:numCache>
                <c:formatCode>0</c:formatCode>
                <c:ptCount val="8"/>
                <c:pt idx="0">
                  <c:v>22.17610398716468</c:v>
                </c:pt>
                <c:pt idx="1">
                  <c:v>3.5421688012049448</c:v>
                </c:pt>
                <c:pt idx="2">
                  <c:v>3.5387527678393322</c:v>
                </c:pt>
                <c:pt idx="3">
                  <c:v>3.5299870972821972</c:v>
                </c:pt>
                <c:pt idx="4">
                  <c:v>0</c:v>
                </c:pt>
                <c:pt idx="5">
                  <c:v>0</c:v>
                </c:pt>
                <c:pt idx="6">
                  <c:v>0</c:v>
                </c:pt>
                <c:pt idx="7">
                  <c:v>0</c:v>
                </c:pt>
              </c:numCache>
            </c:numRef>
          </c:val>
        </c:ser>
        <c:ser>
          <c:idx val="12"/>
          <c:order val="12"/>
          <c:tx>
            <c:v>I6b Industry + Bio (Other)</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Clockwork!$GZ$69:$HG$69</c:f>
              <c:numCache>
                <c:formatCode>0</c:formatCode>
                <c:ptCount val="8"/>
                <c:pt idx="0">
                  <c:v>6.7897915032862937</c:v>
                </c:pt>
                <c:pt idx="1">
                  <c:v>20.196131447351323</c:v>
                </c:pt>
                <c:pt idx="2">
                  <c:v>19.743872020127565</c:v>
                </c:pt>
                <c:pt idx="3">
                  <c:v>19.340308497363154</c:v>
                </c:pt>
                <c:pt idx="4">
                  <c:v>18.750880787651294</c:v>
                </c:pt>
                <c:pt idx="5">
                  <c:v>12.868390408684427</c:v>
                </c:pt>
                <c:pt idx="6">
                  <c:v>0</c:v>
                </c:pt>
                <c:pt idx="7">
                  <c:v>0</c:v>
                </c:pt>
              </c:numCache>
            </c:numRef>
          </c:val>
        </c:ser>
        <c:ser>
          <c:idx val="13"/>
          <c:order val="13"/>
          <c:tx>
            <c:v>I6g Industry + hydrogen (Other)</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Clockwork!$GZ$70:$HG$70</c:f>
              <c:numCache>
                <c:formatCode>0</c:formatCode>
                <c:ptCount val="8"/>
                <c:pt idx="0">
                  <c:v>0</c:v>
                </c:pt>
                <c:pt idx="1">
                  <c:v>0</c:v>
                </c:pt>
                <c:pt idx="2">
                  <c:v>0</c:v>
                </c:pt>
                <c:pt idx="3">
                  <c:v>0</c:v>
                </c:pt>
                <c:pt idx="4">
                  <c:v>2.51965790239014</c:v>
                </c:pt>
                <c:pt idx="5">
                  <c:v>7.5364510792599075</c:v>
                </c:pt>
                <c:pt idx="6">
                  <c:v>19.383252183135827</c:v>
                </c:pt>
                <c:pt idx="7">
                  <c:v>18.1764740546956</c:v>
                </c:pt>
              </c:numCache>
            </c:numRef>
          </c:val>
        </c:ser>
        <c:ser>
          <c:idx val="14"/>
          <c:order val="14"/>
          <c:tx>
            <c:v>I7b Industry + Bio (Refining)</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Clockwork!$GZ$71:$HG$71</c:f>
              <c:numCache>
                <c:formatCode>0</c:formatCode>
                <c:ptCount val="8"/>
                <c:pt idx="0">
                  <c:v>0.60688589961665895</c:v>
                </c:pt>
                <c:pt idx="1">
                  <c:v>2.3863917213486343</c:v>
                </c:pt>
                <c:pt idx="2">
                  <c:v>2.2782707171682164</c:v>
                </c:pt>
                <c:pt idx="3">
                  <c:v>0</c:v>
                </c:pt>
                <c:pt idx="4">
                  <c:v>0</c:v>
                </c:pt>
                <c:pt idx="5">
                  <c:v>0</c:v>
                </c:pt>
                <c:pt idx="6">
                  <c:v>0</c:v>
                </c:pt>
                <c:pt idx="7">
                  <c:v>0</c:v>
                </c:pt>
              </c:numCache>
            </c:numRef>
          </c:val>
        </c:ser>
        <c:ser>
          <c:idx val="15"/>
          <c:order val="15"/>
          <c:tx>
            <c:v>I7c Industry + Bio + CCS (Refining)</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Clockwork!$GZ$72:$HG$72</c:f>
              <c:numCache>
                <c:formatCode>0</c:formatCode>
                <c:ptCount val="8"/>
                <c:pt idx="0">
                  <c:v>0</c:v>
                </c:pt>
                <c:pt idx="1">
                  <c:v>0</c:v>
                </c:pt>
                <c:pt idx="2">
                  <c:v>2.6682852688551514E-2</c:v>
                </c:pt>
                <c:pt idx="3">
                  <c:v>2.2242845089894856</c:v>
                </c:pt>
                <c:pt idx="4">
                  <c:v>2.1437339817193726</c:v>
                </c:pt>
                <c:pt idx="5">
                  <c:v>2.0650028087384453</c:v>
                </c:pt>
                <c:pt idx="6">
                  <c:v>1.9865004332609082</c:v>
                </c:pt>
                <c:pt idx="7">
                  <c:v>0</c:v>
                </c:pt>
              </c:numCache>
            </c:numRef>
          </c:val>
        </c:ser>
        <c:ser>
          <c:idx val="16"/>
          <c:order val="16"/>
          <c:tx>
            <c:v>I7e Industry + Gas (Refining)</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Clockwork!$GZ$73:$HG$73</c:f>
              <c:numCache>
                <c:formatCode>0</c:formatCode>
                <c:ptCount val="8"/>
                <c:pt idx="0">
                  <c:v>36.482716415147429</c:v>
                </c:pt>
                <c:pt idx="1">
                  <c:v>3.5528619554951999</c:v>
                </c:pt>
                <c:pt idx="2">
                  <c:v>0</c:v>
                </c:pt>
                <c:pt idx="3">
                  <c:v>0</c:v>
                </c:pt>
                <c:pt idx="4">
                  <c:v>0</c:v>
                </c:pt>
                <c:pt idx="5">
                  <c:v>0</c:v>
                </c:pt>
                <c:pt idx="6">
                  <c:v>0</c:v>
                </c:pt>
                <c:pt idx="7">
                  <c:v>0</c:v>
                </c:pt>
              </c:numCache>
            </c:numRef>
          </c:val>
        </c:ser>
        <c:ser>
          <c:idx val="17"/>
          <c:order val="17"/>
          <c:tx>
            <c:v>I7f Industry + Gas + CCS (Refining)</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Clockwork!$GZ$74:$HG$74</c:f>
              <c:numCache>
                <c:formatCode>0</c:formatCode>
                <c:ptCount val="8"/>
                <c:pt idx="0">
                  <c:v>0</c:v>
                </c:pt>
                <c:pt idx="1">
                  <c:v>0</c:v>
                </c:pt>
                <c:pt idx="2">
                  <c:v>3.4980287286728355</c:v>
                </c:pt>
                <c:pt idx="3">
                  <c:v>3.4295602412016755</c:v>
                </c:pt>
                <c:pt idx="4">
                  <c:v>3.3589977672822968</c:v>
                </c:pt>
                <c:pt idx="5">
                  <c:v>3.1967020198055991</c:v>
                </c:pt>
                <c:pt idx="6">
                  <c:v>0</c:v>
                </c:pt>
                <c:pt idx="7">
                  <c:v>0</c:v>
                </c:pt>
              </c:numCache>
            </c:numRef>
          </c:val>
        </c:ser>
        <c:ser>
          <c:idx val="18"/>
          <c:order val="18"/>
          <c:tx>
            <c:v>I7g Industry + hydrogen (Refining)</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Clockwork!$GZ$75:$HG$75</c:f>
              <c:numCache>
                <c:formatCode>0</c:formatCode>
                <c:ptCount val="8"/>
                <c:pt idx="0">
                  <c:v>0</c:v>
                </c:pt>
                <c:pt idx="1">
                  <c:v>0</c:v>
                </c:pt>
                <c:pt idx="2">
                  <c:v>0</c:v>
                </c:pt>
                <c:pt idx="3">
                  <c:v>0</c:v>
                </c:pt>
                <c:pt idx="4">
                  <c:v>0</c:v>
                </c:pt>
                <c:pt idx="5">
                  <c:v>3.3733644735237035E-3</c:v>
                </c:pt>
                <c:pt idx="6">
                  <c:v>0.17828568141250753</c:v>
                </c:pt>
                <c:pt idx="7">
                  <c:v>2.0802412781128767</c:v>
                </c:pt>
              </c:numCache>
            </c:numRef>
          </c:val>
        </c:ser>
        <c:ser>
          <c:idx val="19"/>
          <c:order val="19"/>
          <c:tx>
            <c:v>I8 Industry (Agriculture)</c:v>
          </c:tx>
          <c:spPr>
            <a:solidFill>
              <a:srgbClr val="7F7F7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Clockwork!$GZ$76:$HG$76</c:f>
              <c:numCache>
                <c:formatCode>0</c:formatCode>
                <c:ptCount val="8"/>
                <c:pt idx="0">
                  <c:v>1.9813392047800336</c:v>
                </c:pt>
                <c:pt idx="1">
                  <c:v>1.9961824342200354</c:v>
                </c:pt>
                <c:pt idx="2">
                  <c:v>2.0099996883200313</c:v>
                </c:pt>
                <c:pt idx="3">
                  <c:v>2.0227968634900355</c:v>
                </c:pt>
                <c:pt idx="4">
                  <c:v>2.0345700287900379</c:v>
                </c:pt>
                <c:pt idx="5">
                  <c:v>2.045317218750045</c:v>
                </c:pt>
                <c:pt idx="6">
                  <c:v>2.055040398840057</c:v>
                </c:pt>
                <c:pt idx="7">
                  <c:v>2.0637474309400239</c:v>
                </c:pt>
              </c:numCache>
            </c:numRef>
          </c:val>
        </c:ser>
        <c:ser>
          <c:idx val="20"/>
          <c:order val="20"/>
          <c:tx>
            <c:v>HGV (Gas SI)</c:v>
          </c:tx>
          <c:spPr>
            <a:solidFill>
              <a:srgbClr val="006600"/>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Clockwork!$GZ$77:$HG$77</c:f>
              <c:numCache>
                <c:formatCode>0</c:formatCode>
                <c:ptCount val="8"/>
                <c:pt idx="0">
                  <c:v>1.4355783293257642</c:v>
                </c:pt>
                <c:pt idx="1">
                  <c:v>3.8655561895668407</c:v>
                </c:pt>
                <c:pt idx="2">
                  <c:v>3.86555618962459</c:v>
                </c:pt>
                <c:pt idx="3">
                  <c:v>2.4299778603056854</c:v>
                </c:pt>
                <c:pt idx="4">
                  <c:v>0</c:v>
                </c:pt>
                <c:pt idx="5">
                  <c:v>0</c:v>
                </c:pt>
                <c:pt idx="6">
                  <c:v>0</c:v>
                </c:pt>
                <c:pt idx="7">
                  <c:v>0</c:v>
                </c:pt>
              </c:numCache>
            </c:numRef>
          </c:val>
        </c:ser>
        <c:ser>
          <c:idx val="21"/>
          <c:order val="21"/>
          <c:tx>
            <c:v>HGV (ETI Gas SI Hybrid)</c:v>
          </c:tx>
          <c:spPr>
            <a:solidFill>
              <a:srgbClr val="006600"/>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Clockwork!$GZ$78:$HG$78</c:f>
              <c:numCache>
                <c:formatCode>0</c:formatCode>
                <c:ptCount val="8"/>
                <c:pt idx="0">
                  <c:v>0</c:v>
                </c:pt>
                <c:pt idx="1">
                  <c:v>0</c:v>
                </c:pt>
                <c:pt idx="2">
                  <c:v>3.420256791666541</c:v>
                </c:pt>
                <c:pt idx="3">
                  <c:v>9.2013444902230859</c:v>
                </c:pt>
                <c:pt idx="4">
                  <c:v>18.95504971238422</c:v>
                </c:pt>
                <c:pt idx="5">
                  <c:v>31.958334607374073</c:v>
                </c:pt>
                <c:pt idx="6">
                  <c:v>53.771503219912496</c:v>
                </c:pt>
                <c:pt idx="7">
                  <c:v>79.889782205769109</c:v>
                </c:pt>
              </c:numCache>
            </c:numRef>
          </c:val>
        </c:ser>
        <c:ser>
          <c:idx val="22"/>
          <c:order val="22"/>
          <c:tx>
            <c:v>Bus (Dual Fuel Direct)</c:v>
          </c:tx>
          <c:spPr>
            <a:solidFill>
              <a:srgbClr val="FF00F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Clockwork!$GZ$79:$HG$79</c:f>
              <c:numCache>
                <c:formatCode>0</c:formatCode>
                <c:ptCount val="8"/>
                <c:pt idx="0">
                  <c:v>0</c:v>
                </c:pt>
                <c:pt idx="1">
                  <c:v>0</c:v>
                </c:pt>
                <c:pt idx="2">
                  <c:v>0</c:v>
                </c:pt>
                <c:pt idx="3">
                  <c:v>0</c:v>
                </c:pt>
                <c:pt idx="4">
                  <c:v>0</c:v>
                </c:pt>
                <c:pt idx="5">
                  <c:v>0</c:v>
                </c:pt>
                <c:pt idx="6">
                  <c:v>2.896694093382175</c:v>
                </c:pt>
                <c:pt idx="7">
                  <c:v>6.2127356647849465</c:v>
                </c:pt>
              </c:numCache>
            </c:numRef>
          </c:val>
        </c:ser>
        <c:ser>
          <c:idx val="23"/>
          <c:order val="23"/>
          <c:tx>
            <c:v>Bus (Gas SI)</c:v>
          </c:tx>
          <c:spPr>
            <a:solidFill>
              <a:srgbClr val="FF00F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Clockwork!$GZ$80:$HG$80</c:f>
              <c:numCache>
                <c:formatCode>0</c:formatCode>
                <c:ptCount val="8"/>
                <c:pt idx="0">
                  <c:v>0.42090890770039269</c:v>
                </c:pt>
                <c:pt idx="1">
                  <c:v>1.1333824535585155</c:v>
                </c:pt>
                <c:pt idx="2">
                  <c:v>2.3373469327872192</c:v>
                </c:pt>
                <c:pt idx="3">
                  <c:v>3.9471969128630366</c:v>
                </c:pt>
                <c:pt idx="4">
                  <c:v>6.6531745191943328</c:v>
                </c:pt>
                <c:pt idx="5">
                  <c:v>9.0060992610064456</c:v>
                </c:pt>
                <c:pt idx="6">
                  <c:v>6.9753403732648911</c:v>
                </c:pt>
                <c:pt idx="7">
                  <c:v>3.5568892210785377</c:v>
                </c:pt>
              </c:numCache>
            </c:numRef>
          </c:val>
        </c:ser>
        <c:ser>
          <c:idx val="24"/>
          <c:order val="24"/>
          <c:tx>
            <c:v>CCGT</c:v>
          </c:tx>
          <c:spPr>
            <a:solidFill>
              <a:srgbClr val="FF0000"/>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Clockwork!$GZ$81:$HG$81</c:f>
              <c:numCache>
                <c:formatCode>0</c:formatCode>
                <c:ptCount val="8"/>
                <c:pt idx="0">
                  <c:v>179.56780535459157</c:v>
                </c:pt>
                <c:pt idx="1">
                  <c:v>239.14528353482089</c:v>
                </c:pt>
                <c:pt idx="2">
                  <c:v>297.31873764435875</c:v>
                </c:pt>
                <c:pt idx="3">
                  <c:v>148.17206392354083</c:v>
                </c:pt>
                <c:pt idx="4">
                  <c:v>47.437699061368498</c:v>
                </c:pt>
                <c:pt idx="5">
                  <c:v>18.674348760621655</c:v>
                </c:pt>
                <c:pt idx="6">
                  <c:v>0</c:v>
                </c:pt>
                <c:pt idx="7">
                  <c:v>0</c:v>
                </c:pt>
              </c:numCache>
            </c:numRef>
          </c:val>
        </c:ser>
        <c:ser>
          <c:idx val="25"/>
          <c:order val="25"/>
          <c:tx>
            <c:v>CCGT with CCS</c:v>
          </c:tx>
          <c:spPr>
            <a:solidFill>
              <a:srgbClr val="A50021"/>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Clockwork!$GZ$82:$HG$82</c:f>
              <c:numCache>
                <c:formatCode>0</c:formatCode>
                <c:ptCount val="8"/>
                <c:pt idx="0">
                  <c:v>0</c:v>
                </c:pt>
                <c:pt idx="1">
                  <c:v>0</c:v>
                </c:pt>
                <c:pt idx="2">
                  <c:v>24.067282761135804</c:v>
                </c:pt>
                <c:pt idx="3">
                  <c:v>103.5001234522159</c:v>
                </c:pt>
                <c:pt idx="4">
                  <c:v>146.5005123822921</c:v>
                </c:pt>
                <c:pt idx="5">
                  <c:v>107.16969590119412</c:v>
                </c:pt>
                <c:pt idx="6">
                  <c:v>97.684078068703201</c:v>
                </c:pt>
                <c:pt idx="7">
                  <c:v>177.91376979567383</c:v>
                </c:pt>
              </c:numCache>
            </c:numRef>
          </c:val>
        </c:ser>
        <c:ser>
          <c:idx val="26"/>
          <c:order val="26"/>
          <c:tx>
            <c:v>OCGT</c:v>
          </c:tx>
          <c:spPr>
            <a:solidFill>
              <a:srgbClr val="9966FF"/>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Clockwork!$GZ$83:$HG$83</c:f>
              <c:numCache>
                <c:formatCode>0</c:formatCode>
                <c:ptCount val="8"/>
                <c:pt idx="0">
                  <c:v>1.3606326948451568</c:v>
                </c:pt>
                <c:pt idx="1">
                  <c:v>1.1593142828327452</c:v>
                </c:pt>
                <c:pt idx="2">
                  <c:v>1.0109631281627667</c:v>
                </c:pt>
                <c:pt idx="3">
                  <c:v>0.61984420195776579</c:v>
                </c:pt>
                <c:pt idx="4">
                  <c:v>0.27001668456996836</c:v>
                </c:pt>
                <c:pt idx="5">
                  <c:v>0</c:v>
                </c:pt>
                <c:pt idx="6">
                  <c:v>0</c:v>
                </c:pt>
                <c:pt idx="7">
                  <c:v>0</c:v>
                </c:pt>
              </c:numCache>
            </c:numRef>
          </c:val>
        </c:ser>
        <c:ser>
          <c:idx val="27"/>
          <c:order val="27"/>
          <c:tx>
            <c:v>Domestic Cooking (Gas)</c:v>
          </c:tx>
          <c:spPr>
            <a:solidFill>
              <a:srgbClr val="FFC000"/>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Clockwork!$GZ$84:$HG$84</c:f>
              <c:numCache>
                <c:formatCode>0</c:formatCode>
                <c:ptCount val="8"/>
                <c:pt idx="0">
                  <c:v>9.7176458576064206</c:v>
                </c:pt>
                <c:pt idx="1">
                  <c:v>13.52256011227178</c:v>
                </c:pt>
                <c:pt idx="2">
                  <c:v>16.58671220999857</c:v>
                </c:pt>
                <c:pt idx="3">
                  <c:v>16.973701309998926</c:v>
                </c:pt>
                <c:pt idx="4">
                  <c:v>17.259940980000067</c:v>
                </c:pt>
                <c:pt idx="5">
                  <c:v>11.155558999198261</c:v>
                </c:pt>
                <c:pt idx="6">
                  <c:v>5.608992657017791</c:v>
                </c:pt>
                <c:pt idx="7">
                  <c:v>0</c:v>
                </c:pt>
              </c:numCache>
            </c:numRef>
          </c:val>
        </c:ser>
        <c:ser>
          <c:idx val="28"/>
          <c:order val="28"/>
          <c:tx>
            <c:v>District Heating Gas Boiler</c:v>
          </c:tx>
          <c:spPr>
            <a:solidFill>
              <a:srgbClr val="FFC000"/>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Clockwork!$GZ$85:$HG$85</c:f>
              <c:numCache>
                <c:formatCode>0</c:formatCode>
                <c:ptCount val="8"/>
                <c:pt idx="0">
                  <c:v>1.8929322963697016E-2</c:v>
                </c:pt>
                <c:pt idx="1">
                  <c:v>4.9961112802404985E-2</c:v>
                </c:pt>
                <c:pt idx="2">
                  <c:v>9.2857534204586561E-2</c:v>
                </c:pt>
                <c:pt idx="3">
                  <c:v>0.14289202745814625</c:v>
                </c:pt>
                <c:pt idx="4">
                  <c:v>0.29786917823858872</c:v>
                </c:pt>
                <c:pt idx="5">
                  <c:v>0.47429250156317371</c:v>
                </c:pt>
                <c:pt idx="6">
                  <c:v>0.59876828077970157</c:v>
                </c:pt>
                <c:pt idx="7">
                  <c:v>1.0550377999072393</c:v>
                </c:pt>
              </c:numCache>
            </c:numRef>
          </c:val>
        </c:ser>
        <c:ser>
          <c:idx val="29"/>
          <c:order val="29"/>
          <c:tx>
            <c:v>Gas Boiler - Hot Water</c:v>
          </c:tx>
          <c:spPr>
            <a:solidFill>
              <a:srgbClr val="FFC000"/>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Clockwork!$GZ$86:$HG$86</c:f>
              <c:numCache>
                <c:formatCode>0</c:formatCode>
                <c:ptCount val="8"/>
                <c:pt idx="0">
                  <c:v>79.19237216102978</c:v>
                </c:pt>
                <c:pt idx="1">
                  <c:v>79.485229061390825</c:v>
                </c:pt>
                <c:pt idx="2">
                  <c:v>84.218818480002724</c:v>
                </c:pt>
                <c:pt idx="3">
                  <c:v>72.474303394138857</c:v>
                </c:pt>
                <c:pt idx="4">
                  <c:v>59.652181498073404</c:v>
                </c:pt>
                <c:pt idx="5">
                  <c:v>57.846953907461199</c:v>
                </c:pt>
                <c:pt idx="6">
                  <c:v>36.717408881239606</c:v>
                </c:pt>
                <c:pt idx="7">
                  <c:v>0.14558688525949429</c:v>
                </c:pt>
              </c:numCache>
            </c:numRef>
          </c:val>
        </c:ser>
        <c:ser>
          <c:idx val="30"/>
          <c:order val="30"/>
          <c:tx>
            <c:v>Gas Boiler - Space Heat</c:v>
          </c:tx>
          <c:spPr>
            <a:solidFill>
              <a:srgbClr val="FFC000"/>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Clockwork!$GZ$87:$HG$87</c:f>
              <c:numCache>
                <c:formatCode>0</c:formatCode>
                <c:ptCount val="8"/>
                <c:pt idx="0">
                  <c:v>388.94618819097064</c:v>
                </c:pt>
                <c:pt idx="1">
                  <c:v>360.81428280266886</c:v>
                </c:pt>
                <c:pt idx="2">
                  <c:v>366.87400091402429</c:v>
                </c:pt>
                <c:pt idx="3">
                  <c:v>339.29622930046679</c:v>
                </c:pt>
                <c:pt idx="4">
                  <c:v>288.93554330924388</c:v>
                </c:pt>
                <c:pt idx="5">
                  <c:v>206.7330326026842</c:v>
                </c:pt>
                <c:pt idx="6">
                  <c:v>128.10485782007322</c:v>
                </c:pt>
                <c:pt idx="7">
                  <c:v>1.919488997836049</c:v>
                </c:pt>
              </c:numCache>
            </c:numRef>
          </c:val>
        </c:ser>
        <c:ser>
          <c:idx val="31"/>
          <c:order val="31"/>
          <c:tx>
            <c:v>Biodiesel Production</c:v>
          </c:tx>
          <c:spPr>
            <a:solidFill>
              <a:srgbClr val="CCC0DA"/>
            </a:solidFill>
          </c:spPr>
          <c:invertIfNegative val="0"/>
          <c:cat>
            <c:numRef>
              <c:f>Clockwork!$GZ$56:$HG$56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Clockwork!$GZ$88:$HG$88</c:f>
              <c:numCache>
                <c:formatCode>0</c:formatCode>
                <c:ptCount val="8"/>
                <c:pt idx="0">
                  <c:v>0.30761766530723422</c:v>
                </c:pt>
                <c:pt idx="1">
                  <c:v>0.30761766530723489</c:v>
                </c:pt>
                <c:pt idx="2">
                  <c:v>7.6944237338397239E-2</c:v>
                </c:pt>
                <c:pt idx="3">
                  <c:v>0.3076176653058656</c:v>
                </c:pt>
                <c:pt idx="4">
                  <c:v>0</c:v>
                </c:pt>
                <c:pt idx="5">
                  <c:v>0</c:v>
                </c:pt>
                <c:pt idx="6">
                  <c:v>0</c:v>
                </c:pt>
                <c:pt idx="7">
                  <c:v>0</c:v>
                </c:pt>
              </c:numCache>
            </c:numRef>
          </c:val>
        </c:ser>
        <c:dLbls>
          <c:showLegendKey val="0"/>
          <c:showVal val="0"/>
          <c:showCatName val="0"/>
          <c:showSerName val="0"/>
          <c:showPercent val="0"/>
          <c:showBubbleSize val="0"/>
        </c:dLbls>
        <c:gapWidth val="150"/>
        <c:overlap val="100"/>
        <c:axId val="410691744"/>
        <c:axId val="410692136"/>
      </c:barChart>
      <c:catAx>
        <c:axId val="410691744"/>
        <c:scaling>
          <c:orientation val="minMax"/>
        </c:scaling>
        <c:delete val="0"/>
        <c:axPos val="b"/>
        <c:numFmt formatCode="0" sourceLinked="0"/>
        <c:majorTickMark val="out"/>
        <c:minorTickMark val="none"/>
        <c:tickLblPos val="nextTo"/>
        <c:txPr>
          <a:bodyPr/>
          <a:lstStyle/>
          <a:p>
            <a:pPr>
              <a:defRPr sz="1600"/>
            </a:pPr>
            <a:endParaRPr lang="en-US"/>
          </a:p>
        </c:txPr>
        <c:crossAx val="410692136"/>
        <c:crosses val="autoZero"/>
        <c:auto val="1"/>
        <c:lblAlgn val="ctr"/>
        <c:lblOffset val="100"/>
        <c:noMultiLvlLbl val="0"/>
      </c:catAx>
      <c:valAx>
        <c:axId val="410692136"/>
        <c:scaling>
          <c:orientation val="minMax"/>
          <c:min val="0"/>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410691744"/>
        <c:crosses val="autoZero"/>
        <c:crossBetween val="between"/>
      </c:valAx>
    </c:plotArea>
    <c:legend>
      <c:legendPos val="r"/>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Hydrogen Consumption</a:t>
            </a:r>
          </a:p>
        </c:rich>
      </c:tx>
      <c:overlay val="0"/>
    </c:title>
    <c:autoTitleDeleted val="0"/>
    <c:plotArea>
      <c:layout/>
      <c:barChart>
        <c:barDir val="col"/>
        <c:grouping val="stacked"/>
        <c:varyColors val="0"/>
        <c:ser>
          <c:idx val="0"/>
          <c:order val="0"/>
          <c:tx>
            <c:v>I1g Industry + hydrogen (Iron, Steel, Metals)</c:v>
          </c:tx>
          <c:spPr>
            <a:solidFill>
              <a:srgbClr val="7F7F7F"/>
            </a:solidFill>
          </c:spPr>
          <c:invertIfNegative val="0"/>
          <c:cat>
            <c:numRef>
              <c:f>Clockwork!$HT$56:$HW$56</c:f>
              <c:numCache>
                <c:formatCode>General</c:formatCode>
                <c:ptCount val="4"/>
                <c:pt idx="0">
                  <c:v>2035</c:v>
                </c:pt>
                <c:pt idx="1">
                  <c:v>2040</c:v>
                </c:pt>
                <c:pt idx="2">
                  <c:v>2045</c:v>
                </c:pt>
                <c:pt idx="3">
                  <c:v>2050</c:v>
                </c:pt>
              </c:numCache>
            </c:numRef>
          </c:cat>
          <c:val>
            <c:numRef>
              <c:f>Clockwork!$HT$57:$HW$57</c:f>
              <c:numCache>
                <c:formatCode>0</c:formatCode>
                <c:ptCount val="4"/>
                <c:pt idx="0">
                  <c:v>0</c:v>
                </c:pt>
                <c:pt idx="1">
                  <c:v>0</c:v>
                </c:pt>
                <c:pt idx="2">
                  <c:v>8.6810609440728133</c:v>
                </c:pt>
                <c:pt idx="3">
                  <c:v>8.5395209229796176</c:v>
                </c:pt>
              </c:numCache>
            </c:numRef>
          </c:val>
        </c:ser>
        <c:ser>
          <c:idx val="1"/>
          <c:order val="1"/>
          <c:tx>
            <c:v>I2g Industry + hydrogen (Chemicals)</c:v>
          </c:tx>
          <c:spPr>
            <a:solidFill>
              <a:srgbClr val="7F7F7F"/>
            </a:solidFill>
          </c:spPr>
          <c:invertIfNegative val="0"/>
          <c:cat>
            <c:numRef>
              <c:f>Clockwork!$HT$56:$HW$56</c:f>
              <c:numCache>
                <c:formatCode>General</c:formatCode>
                <c:ptCount val="4"/>
                <c:pt idx="0">
                  <c:v>2035</c:v>
                </c:pt>
                <c:pt idx="1">
                  <c:v>2040</c:v>
                </c:pt>
                <c:pt idx="2">
                  <c:v>2045</c:v>
                </c:pt>
                <c:pt idx="3">
                  <c:v>2050</c:v>
                </c:pt>
              </c:numCache>
            </c:numRef>
          </c:cat>
          <c:val>
            <c:numRef>
              <c:f>Clockwork!$HT$58:$HW$58</c:f>
              <c:numCache>
                <c:formatCode>0</c:formatCode>
                <c:ptCount val="4"/>
                <c:pt idx="0">
                  <c:v>0</c:v>
                </c:pt>
                <c:pt idx="1">
                  <c:v>0</c:v>
                </c:pt>
                <c:pt idx="2">
                  <c:v>15.01255150598452</c:v>
                </c:pt>
                <c:pt idx="3">
                  <c:v>14.081217678417859</c:v>
                </c:pt>
              </c:numCache>
            </c:numRef>
          </c:val>
        </c:ser>
        <c:ser>
          <c:idx val="2"/>
          <c:order val="2"/>
          <c:tx>
            <c:v>I6g Industry + hydrogen (Other)</c:v>
          </c:tx>
          <c:spPr>
            <a:solidFill>
              <a:srgbClr val="7F7F7F"/>
            </a:solidFill>
          </c:spPr>
          <c:invertIfNegative val="0"/>
          <c:cat>
            <c:numRef>
              <c:f>Clockwork!$HT$56:$HW$56</c:f>
              <c:numCache>
                <c:formatCode>General</c:formatCode>
                <c:ptCount val="4"/>
                <c:pt idx="0">
                  <c:v>2035</c:v>
                </c:pt>
                <c:pt idx="1">
                  <c:v>2040</c:v>
                </c:pt>
                <c:pt idx="2">
                  <c:v>2045</c:v>
                </c:pt>
                <c:pt idx="3">
                  <c:v>2050</c:v>
                </c:pt>
              </c:numCache>
            </c:numRef>
          </c:cat>
          <c:val>
            <c:numRef>
              <c:f>Clockwork!$HT$59:$HW$59</c:f>
              <c:numCache>
                <c:formatCode>0</c:formatCode>
                <c:ptCount val="4"/>
                <c:pt idx="0">
                  <c:v>3.6504311368694813</c:v>
                </c:pt>
                <c:pt idx="1">
                  <c:v>10.91866306736595</c:v>
                </c:pt>
                <c:pt idx="2">
                  <c:v>28.082077029580987</c:v>
                </c:pt>
                <c:pt idx="3">
                  <c:v>26.333720456582544</c:v>
                </c:pt>
              </c:numCache>
            </c:numRef>
          </c:val>
        </c:ser>
        <c:ser>
          <c:idx val="3"/>
          <c:order val="3"/>
          <c:tx>
            <c:v>I7g Industry + hydrogen (Refining)</c:v>
          </c:tx>
          <c:spPr>
            <a:solidFill>
              <a:srgbClr val="7F7F7F"/>
            </a:solidFill>
          </c:spPr>
          <c:invertIfNegative val="0"/>
          <c:cat>
            <c:numRef>
              <c:f>Clockwork!$HT$56:$HW$56</c:f>
              <c:numCache>
                <c:formatCode>General</c:formatCode>
                <c:ptCount val="4"/>
                <c:pt idx="0">
                  <c:v>2035</c:v>
                </c:pt>
                <c:pt idx="1">
                  <c:v>2040</c:v>
                </c:pt>
                <c:pt idx="2">
                  <c:v>2045</c:v>
                </c:pt>
                <c:pt idx="3">
                  <c:v>2050</c:v>
                </c:pt>
              </c:numCache>
            </c:numRef>
          </c:cat>
          <c:val>
            <c:numRef>
              <c:f>Clockwork!$HT$60:$HW$60</c:f>
              <c:numCache>
                <c:formatCode>0</c:formatCode>
                <c:ptCount val="4"/>
                <c:pt idx="0">
                  <c:v>0</c:v>
                </c:pt>
                <c:pt idx="1">
                  <c:v>5.6041880748838376E-2</c:v>
                </c:pt>
                <c:pt idx="2">
                  <c:v>2.9618693667300025</c:v>
                </c:pt>
                <c:pt idx="3">
                  <c:v>34.559157349231448</c:v>
                </c:pt>
              </c:numCache>
            </c:numRef>
          </c:val>
        </c:ser>
        <c:ser>
          <c:idx val="4"/>
          <c:order val="4"/>
          <c:tx>
            <c:v>H2 Turbine</c:v>
          </c:tx>
          <c:spPr>
            <a:solidFill>
              <a:srgbClr val="0070C0"/>
            </a:solidFill>
          </c:spPr>
          <c:invertIfNegative val="0"/>
          <c:cat>
            <c:numRef>
              <c:f>Clockwork!$HT$56:$HW$56</c:f>
              <c:numCache>
                <c:formatCode>General</c:formatCode>
                <c:ptCount val="4"/>
                <c:pt idx="0">
                  <c:v>2035</c:v>
                </c:pt>
                <c:pt idx="1">
                  <c:v>2040</c:v>
                </c:pt>
                <c:pt idx="2">
                  <c:v>2045</c:v>
                </c:pt>
                <c:pt idx="3">
                  <c:v>2050</c:v>
                </c:pt>
              </c:numCache>
            </c:numRef>
          </c:cat>
          <c:val>
            <c:numRef>
              <c:f>Clockwork!$HT$61:$HW$61</c:f>
              <c:numCache>
                <c:formatCode>0</c:formatCode>
                <c:ptCount val="4"/>
                <c:pt idx="0">
                  <c:v>0.92101849375173184</c:v>
                </c:pt>
                <c:pt idx="1">
                  <c:v>37.732015504881112</c:v>
                </c:pt>
                <c:pt idx="2">
                  <c:v>49.98341239729141</c:v>
                </c:pt>
                <c:pt idx="3">
                  <c:v>42.162346839633123</c:v>
                </c:pt>
              </c:numCache>
            </c:numRef>
          </c:val>
        </c:ser>
        <c:dLbls>
          <c:showLegendKey val="0"/>
          <c:showVal val="0"/>
          <c:showCatName val="0"/>
          <c:showSerName val="0"/>
          <c:showPercent val="0"/>
          <c:showBubbleSize val="0"/>
        </c:dLbls>
        <c:gapWidth val="150"/>
        <c:overlap val="100"/>
        <c:axId val="410692528"/>
        <c:axId val="410692920"/>
      </c:barChart>
      <c:catAx>
        <c:axId val="410692528"/>
        <c:scaling>
          <c:orientation val="minMax"/>
        </c:scaling>
        <c:delete val="0"/>
        <c:axPos val="b"/>
        <c:numFmt formatCode="0" sourceLinked="0"/>
        <c:majorTickMark val="out"/>
        <c:minorTickMark val="none"/>
        <c:tickLblPos val="nextTo"/>
        <c:txPr>
          <a:bodyPr/>
          <a:lstStyle/>
          <a:p>
            <a:pPr>
              <a:defRPr sz="1600"/>
            </a:pPr>
            <a:endParaRPr lang="en-US"/>
          </a:p>
        </c:txPr>
        <c:crossAx val="410692920"/>
        <c:crosses val="autoZero"/>
        <c:auto val="1"/>
        <c:lblAlgn val="ctr"/>
        <c:lblOffset val="100"/>
        <c:noMultiLvlLbl val="0"/>
      </c:catAx>
      <c:valAx>
        <c:axId val="410692920"/>
        <c:scaling>
          <c:orientation val="minMax"/>
          <c:min val="0"/>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410692528"/>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Biomass Consumption</a:t>
            </a:r>
          </a:p>
        </c:rich>
      </c:tx>
      <c:overlay val="0"/>
    </c:title>
    <c:autoTitleDeleted val="0"/>
    <c:plotArea>
      <c:layout/>
      <c:barChart>
        <c:barDir val="col"/>
        <c:grouping val="stacked"/>
        <c:varyColors val="0"/>
        <c:ser>
          <c:idx val="0"/>
          <c:order val="0"/>
          <c:tx>
            <c:v>I2b Industry + Bio (Chemicals)</c:v>
          </c:tx>
          <c:spPr>
            <a:solidFill>
              <a:srgbClr val="7F7F7F"/>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Clockwork!$IN$57:$IU$57</c:f>
              <c:numCache>
                <c:formatCode>0</c:formatCode>
                <c:ptCount val="8"/>
                <c:pt idx="0">
                  <c:v>0</c:v>
                </c:pt>
                <c:pt idx="1">
                  <c:v>15.689925971106895</c:v>
                </c:pt>
                <c:pt idx="2">
                  <c:v>0</c:v>
                </c:pt>
                <c:pt idx="3">
                  <c:v>0</c:v>
                </c:pt>
                <c:pt idx="4">
                  <c:v>0</c:v>
                </c:pt>
                <c:pt idx="5">
                  <c:v>0</c:v>
                </c:pt>
                <c:pt idx="6">
                  <c:v>0</c:v>
                </c:pt>
                <c:pt idx="7">
                  <c:v>0</c:v>
                </c:pt>
              </c:numCache>
            </c:numRef>
          </c:val>
        </c:ser>
        <c:ser>
          <c:idx val="1"/>
          <c:order val="1"/>
          <c:tx>
            <c:v>I2c Industry + Bio + CCS (Chemicals)</c:v>
          </c:tx>
          <c:spPr>
            <a:solidFill>
              <a:srgbClr val="7F7F7F"/>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Clockwork!$IN$58:$IU$58</c:f>
              <c:numCache>
                <c:formatCode>0</c:formatCode>
                <c:ptCount val="8"/>
                <c:pt idx="0">
                  <c:v>0</c:v>
                </c:pt>
                <c:pt idx="1">
                  <c:v>0</c:v>
                </c:pt>
                <c:pt idx="2">
                  <c:v>1.1569527327861686</c:v>
                </c:pt>
                <c:pt idx="3">
                  <c:v>9.5661409978038119</c:v>
                </c:pt>
                <c:pt idx="4">
                  <c:v>16.486898019020305</c:v>
                </c:pt>
                <c:pt idx="5">
                  <c:v>15.90296166810597</c:v>
                </c:pt>
                <c:pt idx="6">
                  <c:v>0.33969245533993381</c:v>
                </c:pt>
                <c:pt idx="7">
                  <c:v>0</c:v>
                </c:pt>
              </c:numCache>
            </c:numRef>
          </c:val>
        </c:ser>
        <c:ser>
          <c:idx val="2"/>
          <c:order val="2"/>
          <c:tx>
            <c:v>I6b Industry + Bio (Other)</c:v>
          </c:tx>
          <c:spPr>
            <a:solidFill>
              <a:srgbClr val="7F7F7F"/>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Clockwork!$IN$59:$IU$59</c:f>
              <c:numCache>
                <c:formatCode>0</c:formatCode>
                <c:ptCount val="8"/>
                <c:pt idx="0">
                  <c:v>9.8711302578849995</c:v>
                </c:pt>
                <c:pt idx="1">
                  <c:v>29.36152665743592</c:v>
                </c:pt>
                <c:pt idx="2">
                  <c:v>28.704023151721284</c:v>
                </c:pt>
                <c:pt idx="3">
                  <c:v>28.117314694088918</c:v>
                </c:pt>
                <c:pt idx="4">
                  <c:v>27.260393285330419</c:v>
                </c:pt>
                <c:pt idx="5">
                  <c:v>18.708314956646454</c:v>
                </c:pt>
                <c:pt idx="6">
                  <c:v>0</c:v>
                </c:pt>
                <c:pt idx="7">
                  <c:v>0</c:v>
                </c:pt>
              </c:numCache>
            </c:numRef>
          </c:val>
        </c:ser>
        <c:ser>
          <c:idx val="3"/>
          <c:order val="3"/>
          <c:tx>
            <c:v>I7b Industry + Bio (Refining)</c:v>
          </c:tx>
          <c:spPr>
            <a:solidFill>
              <a:srgbClr val="7F7F7F"/>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Clockwork!$IN$60:$IU$60</c:f>
              <c:numCache>
                <c:formatCode>0</c:formatCode>
                <c:ptCount val="8"/>
                <c:pt idx="0">
                  <c:v>10.114209183887493</c:v>
                </c:pt>
                <c:pt idx="1">
                  <c:v>39.771009805407076</c:v>
                </c:pt>
                <c:pt idx="2">
                  <c:v>37.969092090489873</c:v>
                </c:pt>
                <c:pt idx="3">
                  <c:v>0</c:v>
                </c:pt>
                <c:pt idx="4">
                  <c:v>0</c:v>
                </c:pt>
                <c:pt idx="5">
                  <c:v>0</c:v>
                </c:pt>
                <c:pt idx="6">
                  <c:v>0</c:v>
                </c:pt>
                <c:pt idx="7">
                  <c:v>0</c:v>
                </c:pt>
              </c:numCache>
            </c:numRef>
          </c:val>
        </c:ser>
        <c:ser>
          <c:idx val="4"/>
          <c:order val="4"/>
          <c:tx>
            <c:v>I7c Industry + Bio + CCS (Refining)</c:v>
          </c:tx>
          <c:spPr>
            <a:solidFill>
              <a:srgbClr val="7F7F7F"/>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Clockwork!$IN$61:$IU$61</c:f>
              <c:numCache>
                <c:formatCode>0</c:formatCode>
                <c:ptCount val="8"/>
                <c:pt idx="0">
                  <c:v>0</c:v>
                </c:pt>
                <c:pt idx="1">
                  <c:v>0</c:v>
                </c:pt>
                <c:pt idx="2">
                  <c:v>0.44468977428101836</c:v>
                </c:pt>
                <c:pt idx="3">
                  <c:v>37.069371396847991</c:v>
                </c:pt>
                <c:pt idx="4">
                  <c:v>35.726936380320218</c:v>
                </c:pt>
                <c:pt idx="5">
                  <c:v>34.414822269043441</c:v>
                </c:pt>
                <c:pt idx="6">
                  <c:v>33.106521239948151</c:v>
                </c:pt>
                <c:pt idx="7">
                  <c:v>0</c:v>
                </c:pt>
              </c:numCache>
            </c:numRef>
          </c:val>
        </c:ser>
        <c:ser>
          <c:idx val="5"/>
          <c:order val="5"/>
          <c:tx>
            <c:v>I8 Industry (Agriculture)</c:v>
          </c:tx>
          <c:spPr>
            <a:solidFill>
              <a:srgbClr val="7F7F7F"/>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Clockwork!$IN$62:$IU$62</c:f>
              <c:numCache>
                <c:formatCode>0</c:formatCode>
                <c:ptCount val="8"/>
                <c:pt idx="0">
                  <c:v>2.1454738134600366</c:v>
                </c:pt>
                <c:pt idx="1">
                  <c:v>2.1615466595400377</c:v>
                </c:pt>
                <c:pt idx="2">
                  <c:v>2.1765085382400335</c:v>
                </c:pt>
                <c:pt idx="3">
                  <c:v>2.1903658344300379</c:v>
                </c:pt>
                <c:pt idx="4">
                  <c:v>2.2031142915300412</c:v>
                </c:pt>
                <c:pt idx="5">
                  <c:v>2.2147517812500488</c:v>
                </c:pt>
                <c:pt idx="6">
                  <c:v>2.2252804318800616</c:v>
                </c:pt>
                <c:pt idx="7">
                  <c:v>2.2347087565800257</c:v>
                </c:pt>
              </c:numCache>
            </c:numRef>
          </c:val>
        </c:ser>
        <c:ser>
          <c:idx val="6"/>
          <c:order val="6"/>
          <c:tx>
            <c:v>Biodiesel Production</c:v>
          </c:tx>
          <c:spPr>
            <a:solidFill>
              <a:srgbClr val="FF0000"/>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Clockwork!$IN$63:$IU$63</c:f>
              <c:numCache>
                <c:formatCode>0</c:formatCode>
                <c:ptCount val="8"/>
                <c:pt idx="0">
                  <c:v>2.9304630221373373</c:v>
                </c:pt>
                <c:pt idx="1">
                  <c:v>2.9304630221373436</c:v>
                </c:pt>
                <c:pt idx="2">
                  <c:v>0.73299510306578408</c:v>
                </c:pt>
                <c:pt idx="3">
                  <c:v>2.9304630221242993</c:v>
                </c:pt>
                <c:pt idx="4">
                  <c:v>0</c:v>
                </c:pt>
                <c:pt idx="5">
                  <c:v>0</c:v>
                </c:pt>
                <c:pt idx="6">
                  <c:v>0</c:v>
                </c:pt>
                <c:pt idx="7">
                  <c:v>0</c:v>
                </c:pt>
              </c:numCache>
            </c:numRef>
          </c:val>
        </c:ser>
        <c:ser>
          <c:idx val="7"/>
          <c:order val="7"/>
          <c:tx>
            <c:v>Biopetrol Production with CCS</c:v>
          </c:tx>
          <c:spPr>
            <a:solidFill>
              <a:srgbClr val="FF0000"/>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Clockwork!$IN$64:$IU$64</c:f>
              <c:numCache>
                <c:formatCode>0</c:formatCode>
                <c:ptCount val="8"/>
                <c:pt idx="0">
                  <c:v>0</c:v>
                </c:pt>
                <c:pt idx="1">
                  <c:v>13.047303893543219</c:v>
                </c:pt>
                <c:pt idx="2">
                  <c:v>13.011449229139759</c:v>
                </c:pt>
                <c:pt idx="3">
                  <c:v>13.028988352048369</c:v>
                </c:pt>
                <c:pt idx="4">
                  <c:v>13.04730389443138</c:v>
                </c:pt>
                <c:pt idx="5">
                  <c:v>55.563302490497797</c:v>
                </c:pt>
                <c:pt idx="6">
                  <c:v>42.515669309723215</c:v>
                </c:pt>
                <c:pt idx="7">
                  <c:v>0</c:v>
                </c:pt>
              </c:numCache>
            </c:numRef>
          </c:val>
        </c:ser>
        <c:ser>
          <c:idx val="8"/>
          <c:order val="8"/>
          <c:tx>
            <c:v>H2 Plant (Biomass Gasification with CCS)</c:v>
          </c:tx>
          <c:spPr>
            <a:solidFill>
              <a:srgbClr val="FF7C80"/>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Clockwork!$IN$65:$IU$65</c:f>
              <c:numCache>
                <c:formatCode>0</c:formatCode>
                <c:ptCount val="8"/>
                <c:pt idx="0">
                  <c:v>0</c:v>
                </c:pt>
                <c:pt idx="1">
                  <c:v>0</c:v>
                </c:pt>
                <c:pt idx="2">
                  <c:v>0</c:v>
                </c:pt>
                <c:pt idx="3">
                  <c:v>0</c:v>
                </c:pt>
                <c:pt idx="4">
                  <c:v>9.255399189290813</c:v>
                </c:pt>
                <c:pt idx="5">
                  <c:v>96.022564459435259</c:v>
                </c:pt>
                <c:pt idx="6">
                  <c:v>202.36981439441081</c:v>
                </c:pt>
                <c:pt idx="7">
                  <c:v>237.93932229334823</c:v>
                </c:pt>
              </c:numCache>
            </c:numRef>
          </c:val>
        </c:ser>
        <c:ser>
          <c:idx val="9"/>
          <c:order val="9"/>
          <c:tx>
            <c:v>H2 Plant (Coal Gasification with CCS)</c:v>
          </c:tx>
          <c:spPr>
            <a:solidFill>
              <a:srgbClr val="A50021"/>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Clockwork!$IN$66:$IU$66</c:f>
              <c:numCache>
                <c:formatCode>0</c:formatCode>
                <c:ptCount val="8"/>
                <c:pt idx="0">
                  <c:v>0</c:v>
                </c:pt>
                <c:pt idx="1">
                  <c:v>0</c:v>
                </c:pt>
                <c:pt idx="2">
                  <c:v>0</c:v>
                </c:pt>
                <c:pt idx="3">
                  <c:v>0</c:v>
                </c:pt>
                <c:pt idx="4">
                  <c:v>0</c:v>
                </c:pt>
                <c:pt idx="5">
                  <c:v>0</c:v>
                </c:pt>
                <c:pt idx="6">
                  <c:v>0</c:v>
                </c:pt>
                <c:pt idx="7">
                  <c:v>9.0968946750766444E-2</c:v>
                </c:pt>
              </c:numCache>
            </c:numRef>
          </c:val>
        </c:ser>
        <c:ser>
          <c:idx val="10"/>
          <c:order val="10"/>
          <c:tx>
            <c:v>Biomass Fired Generation</c:v>
          </c:tx>
          <c:spPr>
            <a:solidFill>
              <a:srgbClr val="99FF66"/>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Clockwork!$IN$67:$IU$67</c:f>
              <c:numCache>
                <c:formatCode>0</c:formatCode>
                <c:ptCount val="8"/>
                <c:pt idx="0">
                  <c:v>0.10513372491451019</c:v>
                </c:pt>
                <c:pt idx="1">
                  <c:v>8.4864703116342227E-2</c:v>
                </c:pt>
                <c:pt idx="2">
                  <c:v>0.12630254297956162</c:v>
                </c:pt>
                <c:pt idx="3">
                  <c:v>4.1769343749691552E-2</c:v>
                </c:pt>
                <c:pt idx="4">
                  <c:v>2.088467181514676E-2</c:v>
                </c:pt>
                <c:pt idx="5">
                  <c:v>0</c:v>
                </c:pt>
                <c:pt idx="6">
                  <c:v>0</c:v>
                </c:pt>
                <c:pt idx="7">
                  <c:v>0</c:v>
                </c:pt>
              </c:numCache>
            </c:numRef>
          </c:val>
        </c:ser>
        <c:ser>
          <c:idx val="11"/>
          <c:order val="11"/>
          <c:tx>
            <c:v>Converted Biomass Plant</c:v>
          </c:tx>
          <c:spPr>
            <a:solidFill>
              <a:srgbClr val="99FF66"/>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Clockwork!$IN$68:$IU$68</c:f>
              <c:numCache>
                <c:formatCode>0</c:formatCode>
                <c:ptCount val="8"/>
                <c:pt idx="0">
                  <c:v>0.85312227131238394</c:v>
                </c:pt>
                <c:pt idx="1">
                  <c:v>0.87186623079004844</c:v>
                </c:pt>
                <c:pt idx="2">
                  <c:v>0</c:v>
                </c:pt>
                <c:pt idx="3">
                  <c:v>0</c:v>
                </c:pt>
                <c:pt idx="4">
                  <c:v>0</c:v>
                </c:pt>
                <c:pt idx="5">
                  <c:v>0</c:v>
                </c:pt>
                <c:pt idx="6">
                  <c:v>0</c:v>
                </c:pt>
                <c:pt idx="7">
                  <c:v>0</c:v>
                </c:pt>
              </c:numCache>
            </c:numRef>
          </c:val>
        </c:ser>
        <c:ser>
          <c:idx val="12"/>
          <c:order val="12"/>
          <c:tx>
            <c:v>PC Coal</c:v>
          </c:tx>
          <c:spPr>
            <a:solidFill>
              <a:srgbClr val="4D4D4D"/>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Clockwork!$IN$69:$IU$69</c:f>
              <c:numCache>
                <c:formatCode>0</c:formatCode>
                <c:ptCount val="8"/>
                <c:pt idx="0">
                  <c:v>0</c:v>
                </c:pt>
                <c:pt idx="1">
                  <c:v>0</c:v>
                </c:pt>
                <c:pt idx="2">
                  <c:v>1.5594935916900172</c:v>
                </c:pt>
                <c:pt idx="3">
                  <c:v>0.45513229279890915</c:v>
                </c:pt>
                <c:pt idx="4">
                  <c:v>0</c:v>
                </c:pt>
                <c:pt idx="5">
                  <c:v>0</c:v>
                </c:pt>
                <c:pt idx="6">
                  <c:v>0</c:v>
                </c:pt>
                <c:pt idx="7">
                  <c:v>0</c:v>
                </c:pt>
              </c:numCache>
            </c:numRef>
          </c:val>
        </c:ser>
        <c:ser>
          <c:idx val="13"/>
          <c:order val="13"/>
          <c:tx>
            <c:v>Biomass Boiler - Hot Water</c:v>
          </c:tx>
          <c:spPr>
            <a:solidFill>
              <a:srgbClr val="FFFF00"/>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Clockwork!$IN$70:$IU$70</c:f>
              <c:numCache>
                <c:formatCode>0</c:formatCode>
                <c:ptCount val="8"/>
                <c:pt idx="0">
                  <c:v>1.4237476607609176</c:v>
                </c:pt>
                <c:pt idx="1">
                  <c:v>3.3541156749519221</c:v>
                </c:pt>
                <c:pt idx="2">
                  <c:v>0</c:v>
                </c:pt>
                <c:pt idx="3">
                  <c:v>0</c:v>
                </c:pt>
                <c:pt idx="4">
                  <c:v>0</c:v>
                </c:pt>
                <c:pt idx="5">
                  <c:v>0</c:v>
                </c:pt>
                <c:pt idx="6">
                  <c:v>0</c:v>
                </c:pt>
                <c:pt idx="7">
                  <c:v>0</c:v>
                </c:pt>
              </c:numCache>
            </c:numRef>
          </c:val>
        </c:ser>
        <c:ser>
          <c:idx val="14"/>
          <c:order val="14"/>
          <c:tx>
            <c:v>Biomass Boiler - Space Heat</c:v>
          </c:tx>
          <c:spPr>
            <a:solidFill>
              <a:srgbClr val="FFFF00"/>
            </a:solidFill>
          </c:spPr>
          <c:invertIfNegative val="0"/>
          <c:cat>
            <c:numRef>
              <c:f>Clockwork!$IN$56:$IU$56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Clockwork!$IN$71:$IU$71</c:f>
              <c:numCache>
                <c:formatCode>0</c:formatCode>
                <c:ptCount val="8"/>
                <c:pt idx="0">
                  <c:v>11.466866801696654</c:v>
                </c:pt>
                <c:pt idx="1">
                  <c:v>18.642978098064685</c:v>
                </c:pt>
                <c:pt idx="2">
                  <c:v>12.687892875341646</c:v>
                </c:pt>
                <c:pt idx="3">
                  <c:v>13.281819481389801</c:v>
                </c:pt>
                <c:pt idx="4">
                  <c:v>46.618823934148665</c:v>
                </c:pt>
                <c:pt idx="5">
                  <c:v>46.644000156808758</c:v>
                </c:pt>
                <c:pt idx="6">
                  <c:v>45.681520024054471</c:v>
                </c:pt>
                <c:pt idx="7">
                  <c:v>0</c:v>
                </c:pt>
              </c:numCache>
            </c:numRef>
          </c:val>
        </c:ser>
        <c:dLbls>
          <c:showLegendKey val="0"/>
          <c:showVal val="0"/>
          <c:showCatName val="0"/>
          <c:showSerName val="0"/>
          <c:showPercent val="0"/>
          <c:showBubbleSize val="0"/>
        </c:dLbls>
        <c:gapWidth val="150"/>
        <c:overlap val="100"/>
        <c:axId val="410693704"/>
        <c:axId val="410694096"/>
      </c:barChart>
      <c:catAx>
        <c:axId val="410693704"/>
        <c:scaling>
          <c:orientation val="minMax"/>
        </c:scaling>
        <c:delete val="0"/>
        <c:axPos val="b"/>
        <c:numFmt formatCode="0" sourceLinked="0"/>
        <c:majorTickMark val="out"/>
        <c:minorTickMark val="none"/>
        <c:tickLblPos val="nextTo"/>
        <c:txPr>
          <a:bodyPr/>
          <a:lstStyle/>
          <a:p>
            <a:pPr>
              <a:defRPr sz="1600"/>
            </a:pPr>
            <a:endParaRPr lang="en-US"/>
          </a:p>
        </c:txPr>
        <c:crossAx val="410694096"/>
        <c:crosses val="autoZero"/>
        <c:auto val="1"/>
        <c:lblAlgn val="ctr"/>
        <c:lblOffset val="100"/>
        <c:noMultiLvlLbl val="0"/>
      </c:catAx>
      <c:valAx>
        <c:axId val="410694096"/>
        <c:scaling>
          <c:orientation val="minMax"/>
          <c:min val="0"/>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410693704"/>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Electricity Generation Capacity</a:t>
            </a:r>
          </a:p>
        </c:rich>
      </c:tx>
      <c:overlay val="0"/>
    </c:title>
    <c:autoTitleDeleted val="0"/>
    <c:plotArea>
      <c:layout/>
      <c:barChart>
        <c:barDir val="col"/>
        <c:grouping val="stacked"/>
        <c:varyColors val="0"/>
        <c:ser>
          <c:idx val="0"/>
          <c:order val="0"/>
          <c:tx>
            <c:v>Interconnector Benelux-Germany (Electricity)</c:v>
          </c:tx>
          <c:spPr>
            <a:solidFill>
              <a:srgbClr val="EAF1DD"/>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Patchwork!$T$57:$AB$57</c:f>
              <c:numCache>
                <c:formatCode>0</c:formatCode>
                <c:ptCount val="9"/>
                <c:pt idx="0">
                  <c:v>1</c:v>
                </c:pt>
                <c:pt idx="1">
                  <c:v>0.99999000000000005</c:v>
                </c:pt>
                <c:pt idx="2">
                  <c:v>0.99997999999999998</c:v>
                </c:pt>
                <c:pt idx="3">
                  <c:v>0.99997000000000003</c:v>
                </c:pt>
                <c:pt idx="4">
                  <c:v>0.99995999999999996</c:v>
                </c:pt>
                <c:pt idx="5">
                  <c:v>0.99995000000000001</c:v>
                </c:pt>
                <c:pt idx="6">
                  <c:v>0.99994000000000005</c:v>
                </c:pt>
                <c:pt idx="7">
                  <c:v>0.99992999999999999</c:v>
                </c:pt>
                <c:pt idx="8">
                  <c:v>0.99992000000000003</c:v>
                </c:pt>
              </c:numCache>
            </c:numRef>
          </c:val>
        </c:ser>
        <c:ser>
          <c:idx val="1"/>
          <c:order val="1"/>
          <c:tx>
            <c:v>Interconnector France (Electricity)</c:v>
          </c:tx>
          <c:spPr>
            <a:solidFill>
              <a:srgbClr val="EAF1DD"/>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Patchwork!$T$58:$AB$58</c:f>
              <c:numCache>
                <c:formatCode>0</c:formatCode>
                <c:ptCount val="9"/>
                <c:pt idx="0">
                  <c:v>2</c:v>
                </c:pt>
                <c:pt idx="1">
                  <c:v>1.9999800000000001</c:v>
                </c:pt>
                <c:pt idx="2">
                  <c:v>2.9999600000000002</c:v>
                </c:pt>
                <c:pt idx="3">
                  <c:v>2.9999400000000001</c:v>
                </c:pt>
                <c:pt idx="4">
                  <c:v>3.9999199999999999</c:v>
                </c:pt>
                <c:pt idx="5">
                  <c:v>3.9998999999999998</c:v>
                </c:pt>
                <c:pt idx="6">
                  <c:v>4.9998800000000001</c:v>
                </c:pt>
                <c:pt idx="7">
                  <c:v>4.99986</c:v>
                </c:pt>
                <c:pt idx="8">
                  <c:v>4.9998399999999998</c:v>
                </c:pt>
              </c:numCache>
            </c:numRef>
          </c:val>
        </c:ser>
        <c:ser>
          <c:idx val="2"/>
          <c:order val="2"/>
          <c:tx>
            <c:v>Interconnector Ireland (Electricity)</c:v>
          </c:tx>
          <c:spPr>
            <a:solidFill>
              <a:srgbClr val="EAF1DD"/>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Patchwork!$T$59:$AB$59</c:f>
              <c:numCache>
                <c:formatCode>0</c:formatCode>
                <c:ptCount val="9"/>
                <c:pt idx="0">
                  <c:v>0.5</c:v>
                </c:pt>
                <c:pt idx="1">
                  <c:v>0.49999500000000002</c:v>
                </c:pt>
                <c:pt idx="2">
                  <c:v>0.99999000000000005</c:v>
                </c:pt>
                <c:pt idx="3">
                  <c:v>0.99998500000000001</c:v>
                </c:pt>
                <c:pt idx="4">
                  <c:v>1.4999800000000001</c:v>
                </c:pt>
                <c:pt idx="5">
                  <c:v>1.4999750000000001</c:v>
                </c:pt>
                <c:pt idx="6">
                  <c:v>1.99997</c:v>
                </c:pt>
                <c:pt idx="7">
                  <c:v>1.999965</c:v>
                </c:pt>
                <c:pt idx="8">
                  <c:v>1.99996</c:v>
                </c:pt>
              </c:numCache>
            </c:numRef>
          </c:val>
        </c:ser>
        <c:ser>
          <c:idx val="3"/>
          <c:order val="3"/>
          <c:tx>
            <c:v>Interconnector Nordel (Electricity)</c:v>
          </c:tx>
          <c:spPr>
            <a:solidFill>
              <a:srgbClr val="EAF1DD"/>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Patchwork!$T$60:$AB$60</c:f>
              <c:numCache>
                <c:formatCode>0</c:formatCode>
                <c:ptCount val="9"/>
                <c:pt idx="0">
                  <c:v>0</c:v>
                </c:pt>
                <c:pt idx="1">
                  <c:v>0</c:v>
                </c:pt>
                <c:pt idx="2">
                  <c:v>1</c:v>
                </c:pt>
                <c:pt idx="3">
                  <c:v>1</c:v>
                </c:pt>
                <c:pt idx="4">
                  <c:v>2</c:v>
                </c:pt>
                <c:pt idx="5">
                  <c:v>2</c:v>
                </c:pt>
                <c:pt idx="6">
                  <c:v>2</c:v>
                </c:pt>
                <c:pt idx="7">
                  <c:v>2</c:v>
                </c:pt>
                <c:pt idx="8">
                  <c:v>2</c:v>
                </c:pt>
              </c:numCache>
            </c:numRef>
          </c:val>
        </c:ser>
        <c:ser>
          <c:idx val="4"/>
          <c:order val="4"/>
          <c:tx>
            <c:v>Oil Fired Generation</c:v>
          </c:tx>
          <c:spPr>
            <a:solidFill>
              <a:srgbClr val="99330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Patchwork!$T$61:$AB$61</c:f>
              <c:numCache>
                <c:formatCode>0</c:formatCode>
                <c:ptCount val="9"/>
                <c:pt idx="0">
                  <c:v>3.8</c:v>
                </c:pt>
                <c:pt idx="1">
                  <c:v>6.6500000000000004E-2</c:v>
                </c:pt>
                <c:pt idx="2">
                  <c:v>0</c:v>
                </c:pt>
                <c:pt idx="3">
                  <c:v>0</c:v>
                </c:pt>
                <c:pt idx="4">
                  <c:v>0</c:v>
                </c:pt>
                <c:pt idx="5">
                  <c:v>0</c:v>
                </c:pt>
                <c:pt idx="6">
                  <c:v>0</c:v>
                </c:pt>
                <c:pt idx="7">
                  <c:v>0</c:v>
                </c:pt>
                <c:pt idx="8">
                  <c:v>0</c:v>
                </c:pt>
              </c:numCache>
            </c:numRef>
          </c:val>
        </c:ser>
        <c:ser>
          <c:idx val="5"/>
          <c:order val="5"/>
          <c:tx>
            <c:v>Gas Macro CHP</c:v>
          </c:tx>
          <c:spPr>
            <a:solidFill>
              <a:srgbClr val="60497B"/>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Patchwork!$T$62:$AB$62</c:f>
              <c:numCache>
                <c:formatCode>0</c:formatCode>
                <c:ptCount val="9"/>
                <c:pt idx="0">
                  <c:v>0</c:v>
                </c:pt>
                <c:pt idx="1">
                  <c:v>0</c:v>
                </c:pt>
                <c:pt idx="2">
                  <c:v>1.4599999999444075</c:v>
                </c:pt>
                <c:pt idx="3">
                  <c:v>1.4599999999635584</c:v>
                </c:pt>
                <c:pt idx="4">
                  <c:v>1.4599999999814997</c:v>
                </c:pt>
                <c:pt idx="5">
                  <c:v>1.4599999999901048</c:v>
                </c:pt>
                <c:pt idx="6">
                  <c:v>1.4599999999967019</c:v>
                </c:pt>
                <c:pt idx="7">
                  <c:v>1.4599999999459243</c:v>
                </c:pt>
                <c:pt idx="8">
                  <c:v>0</c:v>
                </c:pt>
              </c:numCache>
            </c:numRef>
          </c:val>
        </c:ser>
        <c:ser>
          <c:idx val="6"/>
          <c:order val="6"/>
          <c:tx>
            <c:v>OCGT</c:v>
          </c:tx>
          <c:spPr>
            <a:solidFill>
              <a:srgbClr val="9966FF"/>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Patchwork!$T$63:$AB$63</c:f>
              <c:numCache>
                <c:formatCode>0</c:formatCode>
                <c:ptCount val="9"/>
                <c:pt idx="0">
                  <c:v>3.9795199999999999</c:v>
                </c:pt>
                <c:pt idx="1">
                  <c:v>3.316468295706211</c:v>
                </c:pt>
                <c:pt idx="2">
                  <c:v>2.8244086068010392</c:v>
                </c:pt>
                <c:pt idx="3">
                  <c:v>2.4832761936132894</c:v>
                </c:pt>
                <c:pt idx="4">
                  <c:v>1.5615673931075462</c:v>
                </c:pt>
                <c:pt idx="5">
                  <c:v>0.70226963985781032</c:v>
                </c:pt>
                <c:pt idx="6">
                  <c:v>3.9014980114991014E-2</c:v>
                </c:pt>
                <c:pt idx="7">
                  <c:v>3.901498014603981E-2</c:v>
                </c:pt>
                <c:pt idx="8">
                  <c:v>4.1309978782570617E-2</c:v>
                </c:pt>
              </c:numCache>
            </c:numRef>
          </c:val>
        </c:ser>
        <c:ser>
          <c:idx val="7"/>
          <c:order val="7"/>
          <c:tx>
            <c:v>PC Coal</c:v>
          </c:tx>
          <c:spPr>
            <a:solidFill>
              <a:srgbClr val="4D4D4D"/>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Patchwork!$T$64:$AB$64</c:f>
              <c:numCache>
                <c:formatCode>0</c:formatCode>
                <c:ptCount val="9"/>
                <c:pt idx="0">
                  <c:v>27.420480000000001</c:v>
                </c:pt>
                <c:pt idx="1">
                  <c:v>17.84839240563506</c:v>
                </c:pt>
                <c:pt idx="2">
                  <c:v>12.195480844350923</c:v>
                </c:pt>
                <c:pt idx="3">
                  <c:v>6.2971382360914028</c:v>
                </c:pt>
                <c:pt idx="4">
                  <c:v>2.005668967332543</c:v>
                </c:pt>
                <c:pt idx="5">
                  <c:v>0</c:v>
                </c:pt>
                <c:pt idx="6">
                  <c:v>0</c:v>
                </c:pt>
                <c:pt idx="7">
                  <c:v>0</c:v>
                </c:pt>
                <c:pt idx="8">
                  <c:v>0</c:v>
                </c:pt>
              </c:numCache>
            </c:numRef>
          </c:val>
        </c:ser>
        <c:ser>
          <c:idx val="8"/>
          <c:order val="8"/>
          <c:tx>
            <c:v>CCGT</c:v>
          </c:tx>
          <c:spPr>
            <a:solidFill>
              <a:srgbClr val="FF000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Patchwork!$T$65:$AB$65</c:f>
              <c:numCache>
                <c:formatCode>0</c:formatCode>
                <c:ptCount val="9"/>
                <c:pt idx="0">
                  <c:v>34.1</c:v>
                </c:pt>
                <c:pt idx="1">
                  <c:v>30.236004904019598</c:v>
                </c:pt>
                <c:pt idx="2">
                  <c:v>25.74993181607017</c:v>
                </c:pt>
                <c:pt idx="3">
                  <c:v>25.550234676047442</c:v>
                </c:pt>
                <c:pt idx="4">
                  <c:v>24.926518722463651</c:v>
                </c:pt>
                <c:pt idx="5">
                  <c:v>17.061793404142588</c:v>
                </c:pt>
                <c:pt idx="6">
                  <c:v>11.014947977302361</c:v>
                </c:pt>
                <c:pt idx="7">
                  <c:v>9.876200691540916</c:v>
                </c:pt>
                <c:pt idx="8">
                  <c:v>0</c:v>
                </c:pt>
              </c:numCache>
            </c:numRef>
          </c:val>
        </c:ser>
        <c:ser>
          <c:idx val="9"/>
          <c:order val="9"/>
          <c:tx>
            <c:v>CCGT with CCS</c:v>
          </c:tx>
          <c:spPr>
            <a:solidFill>
              <a:srgbClr val="A50021"/>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Patchwork!$T$66:$AB$66</c:f>
              <c:numCache>
                <c:formatCode>0</c:formatCode>
                <c:ptCount val="9"/>
                <c:pt idx="0">
                  <c:v>0</c:v>
                </c:pt>
                <c:pt idx="1">
                  <c:v>0</c:v>
                </c:pt>
                <c:pt idx="2">
                  <c:v>0</c:v>
                </c:pt>
                <c:pt idx="3">
                  <c:v>0</c:v>
                </c:pt>
                <c:pt idx="4">
                  <c:v>0</c:v>
                </c:pt>
                <c:pt idx="5">
                  <c:v>8.2489269589767176</c:v>
                </c:pt>
                <c:pt idx="6">
                  <c:v>10.47420726619916</c:v>
                </c:pt>
                <c:pt idx="7">
                  <c:v>11.612954552100017</c:v>
                </c:pt>
                <c:pt idx="8">
                  <c:v>21.612954552056728</c:v>
                </c:pt>
              </c:numCache>
            </c:numRef>
          </c:val>
        </c:ser>
        <c:ser>
          <c:idx val="10"/>
          <c:order val="10"/>
          <c:tx>
            <c:v>Nuclear</c:v>
          </c:tx>
          <c:spPr>
            <a:solidFill>
              <a:srgbClr val="FFC00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Patchwork!$T$67:$AB$67</c:f>
              <c:numCache>
                <c:formatCode>0</c:formatCode>
                <c:ptCount val="9"/>
                <c:pt idx="0">
                  <c:v>10.17</c:v>
                </c:pt>
                <c:pt idx="1">
                  <c:v>8.7410001120067218</c:v>
                </c:pt>
                <c:pt idx="2">
                  <c:v>8.7410001126615882</c:v>
                </c:pt>
                <c:pt idx="3">
                  <c:v>9.4809992004749422</c:v>
                </c:pt>
                <c:pt idx="4">
                  <c:v>11.980999200420618</c:v>
                </c:pt>
                <c:pt idx="5">
                  <c:v>11.100999100394567</c:v>
                </c:pt>
                <c:pt idx="6">
                  <c:v>11.191000000361621</c:v>
                </c:pt>
                <c:pt idx="7">
                  <c:v>13.69100000034134</c:v>
                </c:pt>
                <c:pt idx="8">
                  <c:v>16.189809000394803</c:v>
                </c:pt>
              </c:numCache>
            </c:numRef>
          </c:val>
        </c:ser>
        <c:ser>
          <c:idx val="11"/>
          <c:order val="11"/>
          <c:tx>
            <c:v>Biomass Fired Generation</c:v>
          </c:tx>
          <c:spPr>
            <a:solidFill>
              <a:srgbClr val="99FF66"/>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Patchwork!$T$68:$AB$68</c:f>
              <c:numCache>
                <c:formatCode>0</c:formatCode>
                <c:ptCount val="9"/>
                <c:pt idx="0">
                  <c:v>0.3</c:v>
                </c:pt>
                <c:pt idx="1">
                  <c:v>0.22500000000328169</c:v>
                </c:pt>
                <c:pt idx="2">
                  <c:v>0.1800000000074515</c:v>
                </c:pt>
                <c:pt idx="3">
                  <c:v>0.13500000001234552</c:v>
                </c:pt>
                <c:pt idx="4">
                  <c:v>9.0000000017752282E-2</c:v>
                </c:pt>
                <c:pt idx="5">
                  <c:v>4.500000002344854E-2</c:v>
                </c:pt>
                <c:pt idx="6">
                  <c:v>0</c:v>
                </c:pt>
                <c:pt idx="7">
                  <c:v>0</c:v>
                </c:pt>
                <c:pt idx="8">
                  <c:v>0</c:v>
                </c:pt>
              </c:numCache>
            </c:numRef>
          </c:val>
        </c:ser>
        <c:ser>
          <c:idx val="12"/>
          <c:order val="12"/>
          <c:tx>
            <c:v>Converted Biomass Plant</c:v>
          </c:tx>
          <c:spPr>
            <a:solidFill>
              <a:srgbClr val="99FF66"/>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Patchwork!$T$69:$AB$69</c:f>
              <c:numCache>
                <c:formatCode>0</c:formatCode>
                <c:ptCount val="9"/>
                <c:pt idx="0">
                  <c:v>0</c:v>
                </c:pt>
                <c:pt idx="1">
                  <c:v>1.8750000000000002</c:v>
                </c:pt>
                <c:pt idx="2">
                  <c:v>1.8731249999999999</c:v>
                </c:pt>
                <c:pt idx="3">
                  <c:v>0</c:v>
                </c:pt>
                <c:pt idx="4">
                  <c:v>0</c:v>
                </c:pt>
                <c:pt idx="5">
                  <c:v>0</c:v>
                </c:pt>
                <c:pt idx="6">
                  <c:v>0</c:v>
                </c:pt>
                <c:pt idx="7">
                  <c:v>0</c:v>
                </c:pt>
                <c:pt idx="8">
                  <c:v>0</c:v>
                </c:pt>
              </c:numCache>
            </c:numRef>
          </c:val>
        </c:ser>
        <c:ser>
          <c:idx val="13"/>
          <c:order val="13"/>
          <c:tx>
            <c:v>Biomass Macro CHP</c:v>
          </c:tx>
          <c:spPr>
            <a:solidFill>
              <a:srgbClr val="4F6228"/>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Patchwork!$T$70:$AB$70</c:f>
              <c:numCache>
                <c:formatCode>0</c:formatCode>
                <c:ptCount val="9"/>
                <c:pt idx="0">
                  <c:v>0</c:v>
                </c:pt>
                <c:pt idx="1">
                  <c:v>0</c:v>
                </c:pt>
                <c:pt idx="2">
                  <c:v>0.80000000002662852</c:v>
                </c:pt>
                <c:pt idx="3">
                  <c:v>0.80000000003946248</c:v>
                </c:pt>
                <c:pt idx="4">
                  <c:v>1.4600000000516524</c:v>
                </c:pt>
                <c:pt idx="5">
                  <c:v>1.4600000000551669</c:v>
                </c:pt>
                <c:pt idx="6">
                  <c:v>1.4600000000585946</c:v>
                </c:pt>
                <c:pt idx="7">
                  <c:v>1.4600000000486397</c:v>
                </c:pt>
                <c:pt idx="8">
                  <c:v>0.66000000003734816</c:v>
                </c:pt>
              </c:numCache>
            </c:numRef>
          </c:val>
        </c:ser>
        <c:ser>
          <c:idx val="14"/>
          <c:order val="14"/>
          <c:tx>
            <c:v>Incineration of Waste</c:v>
          </c:tx>
          <c:spPr>
            <a:solidFill>
              <a:srgbClr val="FAC09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Patchwork!$T$71:$AB$71</c:f>
              <c:numCache>
                <c:formatCode>0</c:formatCode>
                <c:ptCount val="9"/>
                <c:pt idx="0">
                  <c:v>1.6</c:v>
                </c:pt>
                <c:pt idx="1">
                  <c:v>1.2000000000052582</c:v>
                </c:pt>
                <c:pt idx="2">
                  <c:v>0.96000000001111363</c:v>
                </c:pt>
                <c:pt idx="3">
                  <c:v>0.72000000001422604</c:v>
                </c:pt>
                <c:pt idx="4">
                  <c:v>0.48000000001740223</c:v>
                </c:pt>
                <c:pt idx="5">
                  <c:v>0.24000000002044514</c:v>
                </c:pt>
                <c:pt idx="6">
                  <c:v>0</c:v>
                </c:pt>
                <c:pt idx="7">
                  <c:v>0</c:v>
                </c:pt>
                <c:pt idx="8">
                  <c:v>0</c:v>
                </c:pt>
              </c:numCache>
            </c:numRef>
          </c:val>
        </c:ser>
        <c:ser>
          <c:idx val="15"/>
          <c:order val="15"/>
          <c:tx>
            <c:v>Waste Gasification to power (A)</c:v>
          </c:tx>
          <c:spPr>
            <a:solidFill>
              <a:srgbClr val="FAC09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Patchwork!$T$72:$AB$72</c:f>
              <c:numCache>
                <c:formatCode>0</c:formatCode>
                <c:ptCount val="9"/>
                <c:pt idx="0">
                  <c:v>0</c:v>
                </c:pt>
                <c:pt idx="1">
                  <c:v>1.3652200469217599</c:v>
                </c:pt>
                <c:pt idx="2">
                  <c:v>1.3652200470420113</c:v>
                </c:pt>
                <c:pt idx="3">
                  <c:v>1.3652200470481424</c:v>
                </c:pt>
                <c:pt idx="4">
                  <c:v>1.3652200470531775</c:v>
                </c:pt>
                <c:pt idx="5">
                  <c:v>0</c:v>
                </c:pt>
                <c:pt idx="6">
                  <c:v>0</c:v>
                </c:pt>
                <c:pt idx="7">
                  <c:v>0</c:v>
                </c:pt>
                <c:pt idx="8">
                  <c:v>0</c:v>
                </c:pt>
              </c:numCache>
            </c:numRef>
          </c:val>
        </c:ser>
        <c:ser>
          <c:idx val="16"/>
          <c:order val="16"/>
          <c:tx>
            <c:v>Waste Gasification to power (B)</c:v>
          </c:tx>
          <c:spPr>
            <a:solidFill>
              <a:srgbClr val="FAC09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Patchwork!$T$73:$AB$73</c:f>
              <c:numCache>
                <c:formatCode>0</c:formatCode>
                <c:ptCount val="9"/>
                <c:pt idx="0">
                  <c:v>0</c:v>
                </c:pt>
                <c:pt idx="1">
                  <c:v>0</c:v>
                </c:pt>
                <c:pt idx="2">
                  <c:v>8.3061550961294112E-2</c:v>
                </c:pt>
                <c:pt idx="3">
                  <c:v>8.3061550967890863E-2</c:v>
                </c:pt>
                <c:pt idx="4">
                  <c:v>8.3061550973099307E-2</c:v>
                </c:pt>
                <c:pt idx="5">
                  <c:v>8.3061550887575358E-2</c:v>
                </c:pt>
                <c:pt idx="6">
                  <c:v>0</c:v>
                </c:pt>
                <c:pt idx="7">
                  <c:v>0</c:v>
                </c:pt>
                <c:pt idx="8">
                  <c:v>0</c:v>
                </c:pt>
              </c:numCache>
            </c:numRef>
          </c:val>
        </c:ser>
        <c:ser>
          <c:idx val="17"/>
          <c:order val="17"/>
          <c:tx>
            <c:v>Waste Gasification to power with CCS</c:v>
          </c:tx>
          <c:spPr>
            <a:solidFill>
              <a:srgbClr val="FAC09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Patchwork!$T$74:$AB$74</c:f>
              <c:numCache>
                <c:formatCode>0</c:formatCode>
                <c:ptCount val="9"/>
                <c:pt idx="0">
                  <c:v>0</c:v>
                </c:pt>
                <c:pt idx="1">
                  <c:v>0</c:v>
                </c:pt>
                <c:pt idx="2">
                  <c:v>8.4913229597549739E-2</c:v>
                </c:pt>
                <c:pt idx="3">
                  <c:v>0.65215452288601572</c:v>
                </c:pt>
                <c:pt idx="4">
                  <c:v>1.4838317494906359</c:v>
                </c:pt>
                <c:pt idx="5">
                  <c:v>3.076807937363319</c:v>
                </c:pt>
                <c:pt idx="6">
                  <c:v>3.1380344524398129</c:v>
                </c:pt>
                <c:pt idx="7">
                  <c:v>3.1380502624361153</c:v>
                </c:pt>
                <c:pt idx="8">
                  <c:v>3.1384634894394843</c:v>
                </c:pt>
              </c:numCache>
            </c:numRef>
          </c:val>
        </c:ser>
        <c:ser>
          <c:idx val="18"/>
          <c:order val="18"/>
          <c:tx>
            <c:v>H2 Turbine</c:v>
          </c:tx>
          <c:spPr>
            <a:solidFill>
              <a:srgbClr val="FF00FF"/>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Patchwork!$T$75:$AB$75</c:f>
              <c:numCache>
                <c:formatCode>0</c:formatCode>
                <c:ptCount val="9"/>
                <c:pt idx="0">
                  <c:v>0</c:v>
                </c:pt>
                <c:pt idx="1">
                  <c:v>0</c:v>
                </c:pt>
                <c:pt idx="2">
                  <c:v>0</c:v>
                </c:pt>
                <c:pt idx="3">
                  <c:v>0.19103314012000999</c:v>
                </c:pt>
                <c:pt idx="4">
                  <c:v>0.19103314024824414</c:v>
                </c:pt>
                <c:pt idx="5">
                  <c:v>1.574679479190001</c:v>
                </c:pt>
                <c:pt idx="6">
                  <c:v>7.4369423228702924</c:v>
                </c:pt>
                <c:pt idx="7">
                  <c:v>7.2459091830391458</c:v>
                </c:pt>
                <c:pt idx="8">
                  <c:v>17.245909182898849</c:v>
                </c:pt>
              </c:numCache>
            </c:numRef>
          </c:val>
        </c:ser>
        <c:ser>
          <c:idx val="19"/>
          <c:order val="19"/>
          <c:tx>
            <c:v>Offshore Wind</c:v>
          </c:tx>
          <c:spPr>
            <a:solidFill>
              <a:srgbClr val="00FFCC"/>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Patchwork!$T$76:$AB$76</c:f>
              <c:numCache>
                <c:formatCode>0</c:formatCode>
                <c:ptCount val="9"/>
                <c:pt idx="0">
                  <c:v>1.49</c:v>
                </c:pt>
                <c:pt idx="1">
                  <c:v>5.0850000000136415</c:v>
                </c:pt>
                <c:pt idx="2">
                  <c:v>13.70200000001125</c:v>
                </c:pt>
                <c:pt idx="3">
                  <c:v>21.000000000259252</c:v>
                </c:pt>
                <c:pt idx="4">
                  <c:v>30.000000000000043</c:v>
                </c:pt>
                <c:pt idx="5">
                  <c:v>35.000000000016605</c:v>
                </c:pt>
                <c:pt idx="6">
                  <c:v>40.000000000470394</c:v>
                </c:pt>
                <c:pt idx="7">
                  <c:v>40.000000000141469</c:v>
                </c:pt>
                <c:pt idx="8">
                  <c:v>55.62674999659064</c:v>
                </c:pt>
              </c:numCache>
            </c:numRef>
          </c:val>
        </c:ser>
        <c:ser>
          <c:idx val="20"/>
          <c:order val="20"/>
          <c:tx>
            <c:v>Onshore Wind</c:v>
          </c:tx>
          <c:spPr>
            <a:solidFill>
              <a:srgbClr val="009999"/>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Patchwork!$T$77:$AB$77</c:f>
              <c:numCache>
                <c:formatCode>0</c:formatCode>
                <c:ptCount val="9"/>
                <c:pt idx="0">
                  <c:v>4.3</c:v>
                </c:pt>
                <c:pt idx="1">
                  <c:v>7.9999999999754339</c:v>
                </c:pt>
                <c:pt idx="2">
                  <c:v>11.899999999999162</c:v>
                </c:pt>
                <c:pt idx="3">
                  <c:v>11.900000000001338</c:v>
                </c:pt>
                <c:pt idx="4">
                  <c:v>11.900000000090307</c:v>
                </c:pt>
                <c:pt idx="5">
                  <c:v>11.900000000000272</c:v>
                </c:pt>
                <c:pt idx="6">
                  <c:v>11.900000000127681</c:v>
                </c:pt>
                <c:pt idx="7">
                  <c:v>15.683966491028185</c:v>
                </c:pt>
                <c:pt idx="8">
                  <c:v>19.605966490939849</c:v>
                </c:pt>
              </c:numCache>
            </c:numRef>
          </c:val>
        </c:ser>
        <c:ser>
          <c:idx val="21"/>
          <c:order val="21"/>
          <c:tx>
            <c:v>Large Scale Ground Mounted Solar PV</c:v>
          </c:tx>
          <c:spPr>
            <a:solidFill>
              <a:srgbClr val="CC660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Patchwork!$T$78:$AB$78</c:f>
              <c:numCache>
                <c:formatCode>0</c:formatCode>
                <c:ptCount val="9"/>
                <c:pt idx="0">
                  <c:v>0</c:v>
                </c:pt>
                <c:pt idx="1">
                  <c:v>1.6939999999870881</c:v>
                </c:pt>
                <c:pt idx="2">
                  <c:v>2.4439999999900661</c:v>
                </c:pt>
                <c:pt idx="3">
                  <c:v>3.4999999999911791</c:v>
                </c:pt>
                <c:pt idx="4">
                  <c:v>4.4999999999793001</c:v>
                </c:pt>
                <c:pt idx="5">
                  <c:v>5.4999999999713225</c:v>
                </c:pt>
                <c:pt idx="6">
                  <c:v>6.999999999969277</c:v>
                </c:pt>
                <c:pt idx="7">
                  <c:v>7.9999999999512097</c:v>
                </c:pt>
                <c:pt idx="8">
                  <c:v>12.24999999993044</c:v>
                </c:pt>
              </c:numCache>
            </c:numRef>
          </c:val>
        </c:ser>
        <c:ser>
          <c:idx val="22"/>
          <c:order val="22"/>
          <c:tx>
            <c:v>Micro Solar PV</c:v>
          </c:tx>
          <c:spPr>
            <a:solidFill>
              <a:srgbClr val="FFFF0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Patchwork!$T$79:$AB$79</c:f>
              <c:numCache>
                <c:formatCode>0</c:formatCode>
                <c:ptCount val="9"/>
                <c:pt idx="0">
                  <c:v>0</c:v>
                </c:pt>
                <c:pt idx="1">
                  <c:v>2.555999999989004</c:v>
                </c:pt>
                <c:pt idx="2">
                  <c:v>4.5559999999254828</c:v>
                </c:pt>
                <c:pt idx="3">
                  <c:v>5.9999999999166569</c:v>
                </c:pt>
                <c:pt idx="4">
                  <c:v>7.4999999999281624</c:v>
                </c:pt>
                <c:pt idx="5">
                  <c:v>8.9999999999332125</c:v>
                </c:pt>
                <c:pt idx="6">
                  <c:v>10.999999999928241</c:v>
                </c:pt>
                <c:pt idx="7">
                  <c:v>13.499999999981794</c:v>
                </c:pt>
                <c:pt idx="8">
                  <c:v>16.000000000046455</c:v>
                </c:pt>
              </c:numCache>
            </c:numRef>
          </c:val>
        </c:ser>
        <c:ser>
          <c:idx val="23"/>
          <c:order val="23"/>
          <c:tx>
            <c:v>Hydro Power</c:v>
          </c:tx>
          <c:spPr>
            <a:solidFill>
              <a:srgbClr val="00000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Patchwork!$T$80:$AB$80</c:f>
              <c:numCache>
                <c:formatCode>0</c:formatCode>
                <c:ptCount val="9"/>
                <c:pt idx="0">
                  <c:v>1.5</c:v>
                </c:pt>
                <c:pt idx="1">
                  <c:v>1.3414000000000013</c:v>
                </c:pt>
                <c:pt idx="2">
                  <c:v>1.2708000000000015</c:v>
                </c:pt>
                <c:pt idx="3">
                  <c:v>2.6602259250575546</c:v>
                </c:pt>
                <c:pt idx="4">
                  <c:v>2.6602259250770937</c:v>
                </c:pt>
                <c:pt idx="5">
                  <c:v>2.6602259250736182</c:v>
                </c:pt>
                <c:pt idx="6">
                  <c:v>2.6602259250582954</c:v>
                </c:pt>
                <c:pt idx="7">
                  <c:v>2.6602259250662463</c:v>
                </c:pt>
                <c:pt idx="8">
                  <c:v>2.6602259250693252</c:v>
                </c:pt>
              </c:numCache>
            </c:numRef>
          </c:val>
        </c:ser>
        <c:ser>
          <c:idx val="24"/>
          <c:order val="24"/>
          <c:tx>
            <c:v>Tidal Stream</c:v>
          </c:tx>
          <c:spPr>
            <a:solidFill>
              <a:srgbClr val="3366FF"/>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Patchwork!$T$81:$AB$81</c:f>
              <c:numCache>
                <c:formatCode>0</c:formatCode>
                <c:ptCount val="9"/>
                <c:pt idx="0">
                  <c:v>0</c:v>
                </c:pt>
                <c:pt idx="1">
                  <c:v>0</c:v>
                </c:pt>
                <c:pt idx="2">
                  <c:v>0</c:v>
                </c:pt>
                <c:pt idx="3">
                  <c:v>0</c:v>
                </c:pt>
                <c:pt idx="4">
                  <c:v>0</c:v>
                </c:pt>
                <c:pt idx="5">
                  <c:v>0</c:v>
                </c:pt>
                <c:pt idx="6">
                  <c:v>1.2603456655744543</c:v>
                </c:pt>
                <c:pt idx="7">
                  <c:v>1.9999999999957385</c:v>
                </c:pt>
                <c:pt idx="8">
                  <c:v>9.8865564817688316</c:v>
                </c:pt>
              </c:numCache>
            </c:numRef>
          </c:val>
        </c:ser>
        <c:ser>
          <c:idx val="25"/>
          <c:order val="25"/>
          <c:tx>
            <c:v>Wave Power</c:v>
          </c:tx>
          <c:spPr>
            <a:solidFill>
              <a:srgbClr val="17375D"/>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Patchwork!$T$82:$AB$82</c:f>
              <c:numCache>
                <c:formatCode>0</c:formatCode>
                <c:ptCount val="9"/>
                <c:pt idx="0">
                  <c:v>0</c:v>
                </c:pt>
                <c:pt idx="1">
                  <c:v>0</c:v>
                </c:pt>
                <c:pt idx="2">
                  <c:v>0</c:v>
                </c:pt>
                <c:pt idx="3">
                  <c:v>0</c:v>
                </c:pt>
                <c:pt idx="4">
                  <c:v>0</c:v>
                </c:pt>
                <c:pt idx="5">
                  <c:v>0</c:v>
                </c:pt>
                <c:pt idx="6">
                  <c:v>0</c:v>
                </c:pt>
                <c:pt idx="7">
                  <c:v>1.5000000000024052</c:v>
                </c:pt>
                <c:pt idx="8">
                  <c:v>3.99999999999614</c:v>
                </c:pt>
              </c:numCache>
            </c:numRef>
          </c:val>
        </c:ser>
        <c:ser>
          <c:idx val="26"/>
          <c:order val="26"/>
          <c:tx>
            <c:v>Geothermal Plant (EGS) Electricity &amp; Heat</c:v>
          </c:tx>
          <c:spPr>
            <a:solidFill>
              <a:srgbClr val="FF0000"/>
            </a:solidFill>
          </c:spPr>
          <c:invertIfNegative val="0"/>
          <c:cat>
            <c:strRef>
              <c:f>Patchwork!$T$56:$AB$56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Patchwork!$T$83:$AB$83</c:f>
              <c:numCache>
                <c:formatCode>0</c:formatCode>
                <c:ptCount val="9"/>
                <c:pt idx="0">
                  <c:v>0</c:v>
                </c:pt>
                <c:pt idx="1">
                  <c:v>0.17568772677600081</c:v>
                </c:pt>
                <c:pt idx="2">
                  <c:v>0.29936418968896922</c:v>
                </c:pt>
                <c:pt idx="3">
                  <c:v>0.29936418968959089</c:v>
                </c:pt>
                <c:pt idx="4">
                  <c:v>0.29936418969050388</c:v>
                </c:pt>
                <c:pt idx="5">
                  <c:v>0.29936418969144435</c:v>
                </c:pt>
                <c:pt idx="6">
                  <c:v>0.12367646291664319</c:v>
                </c:pt>
                <c:pt idx="7">
                  <c:v>0</c:v>
                </c:pt>
                <c:pt idx="8">
                  <c:v>3.8041186435589111E-2</c:v>
                </c:pt>
              </c:numCache>
            </c:numRef>
          </c:val>
        </c:ser>
        <c:dLbls>
          <c:showLegendKey val="0"/>
          <c:showVal val="0"/>
          <c:showCatName val="0"/>
          <c:showSerName val="0"/>
          <c:showPercent val="0"/>
          <c:showBubbleSize val="0"/>
        </c:dLbls>
        <c:gapWidth val="150"/>
        <c:overlap val="100"/>
        <c:axId val="406964048"/>
        <c:axId val="406964440"/>
      </c:barChart>
      <c:catAx>
        <c:axId val="406964048"/>
        <c:scaling>
          <c:orientation val="minMax"/>
        </c:scaling>
        <c:delete val="0"/>
        <c:axPos val="b"/>
        <c:numFmt formatCode="0" sourceLinked="0"/>
        <c:majorTickMark val="out"/>
        <c:minorTickMark val="none"/>
        <c:tickLblPos val="nextTo"/>
        <c:txPr>
          <a:bodyPr/>
          <a:lstStyle/>
          <a:p>
            <a:pPr>
              <a:defRPr sz="1600"/>
            </a:pPr>
            <a:endParaRPr lang="en-US"/>
          </a:p>
        </c:txPr>
        <c:crossAx val="406964440"/>
        <c:crosses val="autoZero"/>
        <c:auto val="1"/>
        <c:lblAlgn val="ctr"/>
        <c:lblOffset val="100"/>
        <c:noMultiLvlLbl val="0"/>
      </c:catAx>
      <c:valAx>
        <c:axId val="406964440"/>
        <c:scaling>
          <c:orientation val="minMax"/>
        </c:scaling>
        <c:delete val="0"/>
        <c:axPos val="l"/>
        <c:majorGridlines/>
        <c:title>
          <c:tx>
            <c:rich>
              <a:bodyPr/>
              <a:lstStyle/>
              <a:p>
                <a:pPr>
                  <a:defRPr sz="1600">
                    <a:solidFill>
                      <a:srgbClr val="000000"/>
                    </a:solidFill>
                  </a:defRPr>
                </a:pPr>
                <a:r>
                  <a:rPr lang="en-GB"/>
                  <a:t>GW</a:t>
                </a:r>
              </a:p>
            </c:rich>
          </c:tx>
          <c:overlay val="0"/>
        </c:title>
        <c:numFmt formatCode="0" sourceLinked="0"/>
        <c:majorTickMark val="out"/>
        <c:minorTickMark val="none"/>
        <c:tickLblPos val="nextTo"/>
        <c:txPr>
          <a:bodyPr/>
          <a:lstStyle/>
          <a:p>
            <a:pPr>
              <a:defRPr sz="1600"/>
            </a:pPr>
            <a:endParaRPr lang="en-US"/>
          </a:p>
        </c:txPr>
        <c:crossAx val="406964048"/>
        <c:crosses val="autoZero"/>
        <c:crossBetween val="between"/>
      </c:valAx>
    </c:plotArea>
    <c:legend>
      <c:legendPos val="r"/>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Electricity Generation</a:t>
            </a:r>
          </a:p>
        </c:rich>
      </c:tx>
      <c:overlay val="0"/>
    </c:title>
    <c:autoTitleDeleted val="0"/>
    <c:plotArea>
      <c:layout/>
      <c:barChart>
        <c:barDir val="col"/>
        <c:grouping val="stacked"/>
        <c:varyColors val="0"/>
        <c:ser>
          <c:idx val="0"/>
          <c:order val="0"/>
          <c:tx>
            <c:v>Oil Fired Generation</c:v>
          </c:tx>
          <c:spPr>
            <a:solidFill>
              <a:srgbClr val="99330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Patchwork!$AJ$57:$AR$57</c:f>
              <c:numCache>
                <c:formatCode>0</c:formatCode>
                <c:ptCount val="9"/>
                <c:pt idx="0">
                  <c:v>4.9000000000000004</c:v>
                </c:pt>
                <c:pt idx="1">
                  <c:v>1.0287634668715E-2</c:v>
                </c:pt>
                <c:pt idx="2">
                  <c:v>0</c:v>
                </c:pt>
                <c:pt idx="3">
                  <c:v>0</c:v>
                </c:pt>
                <c:pt idx="4">
                  <c:v>0</c:v>
                </c:pt>
                <c:pt idx="5">
                  <c:v>0</c:v>
                </c:pt>
                <c:pt idx="6">
                  <c:v>0</c:v>
                </c:pt>
                <c:pt idx="7">
                  <c:v>0</c:v>
                </c:pt>
                <c:pt idx="8">
                  <c:v>0</c:v>
                </c:pt>
              </c:numCache>
            </c:numRef>
          </c:val>
        </c:ser>
        <c:ser>
          <c:idx val="1"/>
          <c:order val="1"/>
          <c:tx>
            <c:v>Gas Macro CHP</c:v>
          </c:tx>
          <c:spPr>
            <a:solidFill>
              <a:srgbClr val="60497B"/>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Patchwork!$AJ$58:$AR$58</c:f>
              <c:numCache>
                <c:formatCode>0</c:formatCode>
                <c:ptCount val="9"/>
                <c:pt idx="0">
                  <c:v>0</c:v>
                </c:pt>
                <c:pt idx="1">
                  <c:v>0</c:v>
                </c:pt>
                <c:pt idx="2">
                  <c:v>2.1682930452984168</c:v>
                </c:pt>
                <c:pt idx="3">
                  <c:v>2.8700149857677708</c:v>
                </c:pt>
                <c:pt idx="4">
                  <c:v>6.1589573249216114</c:v>
                </c:pt>
                <c:pt idx="5">
                  <c:v>2.1682930454365557</c:v>
                </c:pt>
                <c:pt idx="6">
                  <c:v>2.1682930454073785</c:v>
                </c:pt>
                <c:pt idx="7">
                  <c:v>2.1682930452955498</c:v>
                </c:pt>
                <c:pt idx="8">
                  <c:v>0</c:v>
                </c:pt>
              </c:numCache>
            </c:numRef>
          </c:val>
        </c:ser>
        <c:ser>
          <c:idx val="2"/>
          <c:order val="2"/>
          <c:tx>
            <c:v>OCGT</c:v>
          </c:tx>
          <c:spPr>
            <a:solidFill>
              <a:srgbClr val="9966FF"/>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Patchwork!$AJ$59:$AR$59</c:f>
              <c:numCache>
                <c:formatCode>0</c:formatCode>
                <c:ptCount val="9"/>
                <c:pt idx="0">
                  <c:v>1</c:v>
                </c:pt>
                <c:pt idx="1">
                  <c:v>0.51306186783756624</c:v>
                </c:pt>
                <c:pt idx="2">
                  <c:v>0.43693960731682974</c:v>
                </c:pt>
                <c:pt idx="3">
                  <c:v>0.38416598805292768</c:v>
                </c:pt>
                <c:pt idx="4">
                  <c:v>0.24157646225551538</c:v>
                </c:pt>
                <c:pt idx="5">
                  <c:v>0.10864200485894791</c:v>
                </c:pt>
                <c:pt idx="6">
                  <c:v>6.0356651985719548E-3</c:v>
                </c:pt>
                <c:pt idx="7">
                  <c:v>6.0356657730701313E-3</c:v>
                </c:pt>
                <c:pt idx="8">
                  <c:v>6.3907049126968691E-3</c:v>
                </c:pt>
              </c:numCache>
            </c:numRef>
          </c:val>
        </c:ser>
        <c:ser>
          <c:idx val="3"/>
          <c:order val="3"/>
          <c:tx>
            <c:v>PC Coal</c:v>
          </c:tx>
          <c:spPr>
            <a:solidFill>
              <a:srgbClr val="4D4D4D"/>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Patchwork!$AJ$60:$AR$60</c:f>
              <c:numCache>
                <c:formatCode>0</c:formatCode>
                <c:ptCount val="9"/>
                <c:pt idx="0">
                  <c:v>107.7</c:v>
                </c:pt>
                <c:pt idx="1">
                  <c:v>132.86080595714279</c:v>
                </c:pt>
                <c:pt idx="2">
                  <c:v>94.550306762119135</c:v>
                </c:pt>
                <c:pt idx="3">
                  <c:v>22.406785436970598</c:v>
                </c:pt>
                <c:pt idx="4">
                  <c:v>0.31027954260804091</c:v>
                </c:pt>
                <c:pt idx="5">
                  <c:v>0</c:v>
                </c:pt>
                <c:pt idx="6">
                  <c:v>0</c:v>
                </c:pt>
                <c:pt idx="7">
                  <c:v>0</c:v>
                </c:pt>
                <c:pt idx="8">
                  <c:v>0</c:v>
                </c:pt>
              </c:numCache>
            </c:numRef>
          </c:val>
        </c:ser>
        <c:ser>
          <c:idx val="4"/>
          <c:order val="4"/>
          <c:tx>
            <c:v>CCGT</c:v>
          </c:tx>
          <c:spPr>
            <a:solidFill>
              <a:srgbClr val="FF000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Patchwork!$AJ$61:$AR$61</c:f>
              <c:numCache>
                <c:formatCode>0</c:formatCode>
                <c:ptCount val="9"/>
                <c:pt idx="0">
                  <c:v>174</c:v>
                </c:pt>
                <c:pt idx="1">
                  <c:v>83.973478590287542</c:v>
                </c:pt>
                <c:pt idx="2">
                  <c:v>90.53362900199896</c:v>
                </c:pt>
                <c:pt idx="3">
                  <c:v>123.68361965147824</c:v>
                </c:pt>
                <c:pt idx="4">
                  <c:v>93.808689504339029</c:v>
                </c:pt>
                <c:pt idx="5">
                  <c:v>29.431407974176576</c:v>
                </c:pt>
                <c:pt idx="6">
                  <c:v>10.427597028966842</c:v>
                </c:pt>
                <c:pt idx="7">
                  <c:v>1.5278608203816542</c:v>
                </c:pt>
                <c:pt idx="8">
                  <c:v>0</c:v>
                </c:pt>
              </c:numCache>
            </c:numRef>
          </c:val>
        </c:ser>
        <c:ser>
          <c:idx val="5"/>
          <c:order val="5"/>
          <c:tx>
            <c:v>CCGT with CCS</c:v>
          </c:tx>
          <c:spPr>
            <a:solidFill>
              <a:srgbClr val="A50021"/>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Patchwork!$AJ$62:$AR$62</c:f>
              <c:numCache>
                <c:formatCode>0</c:formatCode>
                <c:ptCount val="9"/>
                <c:pt idx="0">
                  <c:v>0</c:v>
                </c:pt>
                <c:pt idx="1">
                  <c:v>0</c:v>
                </c:pt>
                <c:pt idx="2">
                  <c:v>0</c:v>
                </c:pt>
                <c:pt idx="3">
                  <c:v>0</c:v>
                </c:pt>
                <c:pt idx="4">
                  <c:v>0</c:v>
                </c:pt>
                <c:pt idx="5">
                  <c:v>50.408485099529138</c:v>
                </c:pt>
                <c:pt idx="6">
                  <c:v>55.152704033656278</c:v>
                </c:pt>
                <c:pt idx="7">
                  <c:v>61.071402335572429</c:v>
                </c:pt>
                <c:pt idx="8">
                  <c:v>80.245238081914906</c:v>
                </c:pt>
              </c:numCache>
            </c:numRef>
          </c:val>
        </c:ser>
        <c:ser>
          <c:idx val="6"/>
          <c:order val="6"/>
          <c:tx>
            <c:v>Nuclear</c:v>
          </c:tx>
          <c:spPr>
            <a:solidFill>
              <a:srgbClr val="FFC00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Patchwork!$AJ$63:$AR$63</c:f>
              <c:numCache>
                <c:formatCode>0</c:formatCode>
                <c:ptCount val="9"/>
                <c:pt idx="0">
                  <c:v>62.1</c:v>
                </c:pt>
                <c:pt idx="1">
                  <c:v>53.453403813734418</c:v>
                </c:pt>
                <c:pt idx="2">
                  <c:v>53.45340381622524</c:v>
                </c:pt>
                <c:pt idx="3">
                  <c:v>62.3467194310767</c:v>
                </c:pt>
                <c:pt idx="4">
                  <c:v>82.002881202360854</c:v>
                </c:pt>
                <c:pt idx="5">
                  <c:v>80.989496249895083</c:v>
                </c:pt>
                <c:pt idx="6">
                  <c:v>85.907910231894633</c:v>
                </c:pt>
                <c:pt idx="7">
                  <c:v>105.56407200355771</c:v>
                </c:pt>
                <c:pt idx="8">
                  <c:v>125.21295051205919</c:v>
                </c:pt>
              </c:numCache>
            </c:numRef>
          </c:val>
        </c:ser>
        <c:ser>
          <c:idx val="7"/>
          <c:order val="7"/>
          <c:tx>
            <c:v>Biomass Fired Generation</c:v>
          </c:tx>
          <c:spPr>
            <a:solidFill>
              <a:srgbClr val="99FF66"/>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Patchwork!$AJ$64:$AR$64</c:f>
              <c:numCache>
                <c:formatCode>0</c:formatCode>
                <c:ptCount val="9"/>
                <c:pt idx="0">
                  <c:v>1.4</c:v>
                </c:pt>
                <c:pt idx="1">
                  <c:v>3.480778644942694E-2</c:v>
                </c:pt>
                <c:pt idx="2">
                  <c:v>2.7846229150167871E-2</c:v>
                </c:pt>
                <c:pt idx="3">
                  <c:v>2.0884671786876478E-2</c:v>
                </c:pt>
                <c:pt idx="4">
                  <c:v>1.3923114566301086E-2</c:v>
                </c:pt>
                <c:pt idx="5">
                  <c:v>6.9615572657861328E-3</c:v>
                </c:pt>
                <c:pt idx="6">
                  <c:v>0</c:v>
                </c:pt>
                <c:pt idx="7">
                  <c:v>0</c:v>
                </c:pt>
                <c:pt idx="8">
                  <c:v>0</c:v>
                </c:pt>
              </c:numCache>
            </c:numRef>
          </c:val>
        </c:ser>
        <c:ser>
          <c:idx val="8"/>
          <c:order val="8"/>
          <c:tx>
            <c:v>Converted Biomass Plant</c:v>
          </c:tx>
          <c:spPr>
            <a:solidFill>
              <a:srgbClr val="99FF66"/>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Patchwork!$AJ$65:$AR$65</c:f>
              <c:numCache>
                <c:formatCode>0</c:formatCode>
                <c:ptCount val="9"/>
                <c:pt idx="0">
                  <c:v>0</c:v>
                </c:pt>
                <c:pt idx="1">
                  <c:v>0.29006488724150292</c:v>
                </c:pt>
                <c:pt idx="2">
                  <c:v>0.28977482237280927</c:v>
                </c:pt>
                <c:pt idx="3">
                  <c:v>0</c:v>
                </c:pt>
                <c:pt idx="4">
                  <c:v>0</c:v>
                </c:pt>
                <c:pt idx="5">
                  <c:v>0</c:v>
                </c:pt>
                <c:pt idx="6">
                  <c:v>0</c:v>
                </c:pt>
                <c:pt idx="7">
                  <c:v>0</c:v>
                </c:pt>
                <c:pt idx="8">
                  <c:v>0</c:v>
                </c:pt>
              </c:numCache>
            </c:numRef>
          </c:val>
        </c:ser>
        <c:ser>
          <c:idx val="9"/>
          <c:order val="9"/>
          <c:tx>
            <c:v>Biomass Macro CHP</c:v>
          </c:tx>
          <c:spPr>
            <a:solidFill>
              <a:srgbClr val="4F6228"/>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Patchwork!$AJ$66:$AR$66</c:f>
              <c:numCache>
                <c:formatCode>0</c:formatCode>
                <c:ptCount val="9"/>
                <c:pt idx="0">
                  <c:v>0</c:v>
                </c:pt>
                <c:pt idx="1">
                  <c:v>0</c:v>
                </c:pt>
                <c:pt idx="2">
                  <c:v>0.12376101856329232</c:v>
                </c:pt>
                <c:pt idx="3">
                  <c:v>0.12376101856637364</c:v>
                </c:pt>
                <c:pt idx="4">
                  <c:v>0.76987800463848366</c:v>
                </c:pt>
                <c:pt idx="5">
                  <c:v>0.22586385886878363</c:v>
                </c:pt>
                <c:pt idx="6">
                  <c:v>0.22586385887451285</c:v>
                </c:pt>
                <c:pt idx="7">
                  <c:v>0.22586385887090907</c:v>
                </c:pt>
                <c:pt idx="8">
                  <c:v>0.10210284030444704</c:v>
                </c:pt>
              </c:numCache>
            </c:numRef>
          </c:val>
        </c:ser>
        <c:ser>
          <c:idx val="10"/>
          <c:order val="10"/>
          <c:tx>
            <c:v>Incineration of Waste</c:v>
          </c:tx>
          <c:spPr>
            <a:solidFill>
              <a:srgbClr val="FAC09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Patchwork!$AJ$67:$AR$67</c:f>
              <c:numCache>
                <c:formatCode>0</c:formatCode>
                <c:ptCount val="9"/>
                <c:pt idx="0">
                  <c:v>5.7</c:v>
                </c:pt>
                <c:pt idx="1">
                  <c:v>1.7626605928961065</c:v>
                </c:pt>
                <c:pt idx="2">
                  <c:v>2.2664338936474322</c:v>
                </c:pt>
                <c:pt idx="3">
                  <c:v>2.7725827750187366</c:v>
                </c:pt>
                <c:pt idx="4">
                  <c:v>1.2811431493867269</c:v>
                </c:pt>
                <c:pt idx="5">
                  <c:v>5.2416431266811954E-2</c:v>
                </c:pt>
                <c:pt idx="6">
                  <c:v>0</c:v>
                </c:pt>
                <c:pt idx="7">
                  <c:v>0</c:v>
                </c:pt>
                <c:pt idx="8">
                  <c:v>0</c:v>
                </c:pt>
              </c:numCache>
            </c:numRef>
          </c:val>
        </c:ser>
        <c:ser>
          <c:idx val="11"/>
          <c:order val="11"/>
          <c:tx>
            <c:v>Waste Gasification to power (A)</c:v>
          </c:tx>
          <c:spPr>
            <a:solidFill>
              <a:srgbClr val="FAC09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Patchwork!$AJ$68:$AR$68</c:f>
              <c:numCache>
                <c:formatCode>0</c:formatCode>
                <c:ptCount val="9"/>
                <c:pt idx="0">
                  <c:v>0</c:v>
                </c:pt>
                <c:pt idx="1">
                  <c:v>10.73399443914731</c:v>
                </c:pt>
                <c:pt idx="2">
                  <c:v>10.733994439144229</c:v>
                </c:pt>
                <c:pt idx="3">
                  <c:v>10.733994439142887</c:v>
                </c:pt>
                <c:pt idx="4">
                  <c:v>10.733994439137881</c:v>
                </c:pt>
                <c:pt idx="5">
                  <c:v>0</c:v>
                </c:pt>
                <c:pt idx="6">
                  <c:v>0</c:v>
                </c:pt>
                <c:pt idx="7">
                  <c:v>0</c:v>
                </c:pt>
                <c:pt idx="8">
                  <c:v>0</c:v>
                </c:pt>
              </c:numCache>
            </c:numRef>
          </c:val>
        </c:ser>
        <c:ser>
          <c:idx val="12"/>
          <c:order val="12"/>
          <c:tx>
            <c:v>Waste Gasification to power (B)</c:v>
          </c:tx>
          <c:spPr>
            <a:solidFill>
              <a:srgbClr val="FAC09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Patchwork!$AJ$69:$AR$69</c:f>
              <c:numCache>
                <c:formatCode>0</c:formatCode>
                <c:ptCount val="9"/>
                <c:pt idx="0">
                  <c:v>0</c:v>
                </c:pt>
                <c:pt idx="1">
                  <c:v>0</c:v>
                </c:pt>
                <c:pt idx="2">
                  <c:v>0.65306851212390604</c:v>
                </c:pt>
                <c:pt idx="3">
                  <c:v>0.65306851212276185</c:v>
                </c:pt>
                <c:pt idx="4">
                  <c:v>0.65306851212243044</c:v>
                </c:pt>
                <c:pt idx="5">
                  <c:v>0.462590196081205</c:v>
                </c:pt>
                <c:pt idx="6">
                  <c:v>0</c:v>
                </c:pt>
                <c:pt idx="7">
                  <c:v>0</c:v>
                </c:pt>
                <c:pt idx="8">
                  <c:v>0</c:v>
                </c:pt>
              </c:numCache>
            </c:numRef>
          </c:val>
        </c:ser>
        <c:ser>
          <c:idx val="13"/>
          <c:order val="13"/>
          <c:tx>
            <c:v>Waste Gasification to power with CCS</c:v>
          </c:tx>
          <c:spPr>
            <a:solidFill>
              <a:srgbClr val="FAC09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Patchwork!$AJ$70:$AR$70</c:f>
              <c:numCache>
                <c:formatCode>0</c:formatCode>
                <c:ptCount val="9"/>
                <c:pt idx="0">
                  <c:v>0</c:v>
                </c:pt>
                <c:pt idx="1">
                  <c:v>0</c:v>
                </c:pt>
                <c:pt idx="2">
                  <c:v>0.66762727024581159</c:v>
                </c:pt>
                <c:pt idx="3">
                  <c:v>5.1275419199743419</c:v>
                </c:pt>
                <c:pt idx="4">
                  <c:v>11.666232416035086</c:v>
                </c:pt>
                <c:pt idx="5">
                  <c:v>24.183191971841911</c:v>
                </c:pt>
                <c:pt idx="6">
                  <c:v>24.671708173277334</c:v>
                </c:pt>
                <c:pt idx="7">
                  <c:v>24.670991404608014</c:v>
                </c:pt>
                <c:pt idx="8">
                  <c:v>24.674380084432986</c:v>
                </c:pt>
              </c:numCache>
            </c:numRef>
          </c:val>
        </c:ser>
        <c:ser>
          <c:idx val="14"/>
          <c:order val="14"/>
          <c:tx>
            <c:v>H2 Turbine</c:v>
          </c:tx>
          <c:spPr>
            <a:solidFill>
              <a:srgbClr val="FF00FF"/>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Patchwork!$AJ$71:$AR$71</c:f>
              <c:numCache>
                <c:formatCode>0</c:formatCode>
                <c:ptCount val="9"/>
                <c:pt idx="0">
                  <c:v>0</c:v>
                </c:pt>
                <c:pt idx="1">
                  <c:v>0</c:v>
                </c:pt>
                <c:pt idx="2">
                  <c:v>0</c:v>
                </c:pt>
                <c:pt idx="3">
                  <c:v>1.4872971941689161</c:v>
                </c:pt>
                <c:pt idx="4">
                  <c:v>5.9812283626971163E-2</c:v>
                </c:pt>
                <c:pt idx="5">
                  <c:v>0.48720940557183973</c:v>
                </c:pt>
                <c:pt idx="6">
                  <c:v>7.3409981306983214</c:v>
                </c:pt>
                <c:pt idx="7">
                  <c:v>11.06981464550964</c:v>
                </c:pt>
                <c:pt idx="8">
                  <c:v>3.0696370441853671</c:v>
                </c:pt>
              </c:numCache>
            </c:numRef>
          </c:val>
        </c:ser>
        <c:ser>
          <c:idx val="15"/>
          <c:order val="15"/>
          <c:tx>
            <c:v>Offshore Wind</c:v>
          </c:tx>
          <c:spPr>
            <a:solidFill>
              <a:srgbClr val="00FFCC"/>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Patchwork!$AJ$72:$AR$72</c:f>
              <c:numCache>
                <c:formatCode>0</c:formatCode>
                <c:ptCount val="9"/>
                <c:pt idx="0">
                  <c:v>3</c:v>
                </c:pt>
                <c:pt idx="1">
                  <c:v>16.197537257273602</c:v>
                </c:pt>
                <c:pt idx="2">
                  <c:v>46.9629385096273</c:v>
                </c:pt>
                <c:pt idx="3">
                  <c:v>75.560292419550763</c:v>
                </c:pt>
                <c:pt idx="4">
                  <c:v>113.82637582228173</c:v>
                </c:pt>
                <c:pt idx="5">
                  <c:v>140.21314863742219</c:v>
                </c:pt>
                <c:pt idx="6">
                  <c:v>169.41640371873592</c:v>
                </c:pt>
                <c:pt idx="7">
                  <c:v>173.18608700463983</c:v>
                </c:pt>
                <c:pt idx="8">
                  <c:v>242.97964375886784</c:v>
                </c:pt>
              </c:numCache>
            </c:numRef>
          </c:val>
        </c:ser>
        <c:ser>
          <c:idx val="16"/>
          <c:order val="16"/>
          <c:tx>
            <c:v>Onshore Wind</c:v>
          </c:tx>
          <c:spPr>
            <a:solidFill>
              <a:srgbClr val="009999"/>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Patchwork!$AJ$73:$AR$73</c:f>
              <c:numCache>
                <c:formatCode>0</c:formatCode>
                <c:ptCount val="9"/>
                <c:pt idx="0">
                  <c:v>7.1</c:v>
                </c:pt>
                <c:pt idx="1">
                  <c:v>18.75516344597812</c:v>
                </c:pt>
                <c:pt idx="2">
                  <c:v>27.641095731694218</c:v>
                </c:pt>
                <c:pt idx="3">
                  <c:v>27.62194130964971</c:v>
                </c:pt>
                <c:pt idx="4">
                  <c:v>27.594649821099882</c:v>
                </c:pt>
                <c:pt idx="5">
                  <c:v>27.574273805488385</c:v>
                </c:pt>
                <c:pt idx="6">
                  <c:v>27.574273805578841</c:v>
                </c:pt>
                <c:pt idx="7">
                  <c:v>36.078166578924069</c:v>
                </c:pt>
                <c:pt idx="8">
                  <c:v>44.952250941993512</c:v>
                </c:pt>
              </c:numCache>
            </c:numRef>
          </c:val>
        </c:ser>
        <c:ser>
          <c:idx val="17"/>
          <c:order val="17"/>
          <c:tx>
            <c:v>Large Scale Ground Mounted Solar PV</c:v>
          </c:tx>
          <c:spPr>
            <a:solidFill>
              <a:srgbClr val="CC660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Patchwork!$AJ$74:$AR$74</c:f>
              <c:numCache>
                <c:formatCode>0</c:formatCode>
                <c:ptCount val="9"/>
                <c:pt idx="0">
                  <c:v>0</c:v>
                </c:pt>
                <c:pt idx="1">
                  <c:v>1.6039542374087543</c:v>
                </c:pt>
                <c:pt idx="2">
                  <c:v>2.3140874594101772</c:v>
                </c:pt>
                <c:pt idx="3">
                  <c:v>3.313955035985237</c:v>
                </c:pt>
                <c:pt idx="4">
                  <c:v>4.2437744732355789</c:v>
                </c:pt>
                <c:pt idx="5">
                  <c:v>5.173593910489374</c:v>
                </c:pt>
                <c:pt idx="6">
                  <c:v>6.5683230663795182</c:v>
                </c:pt>
                <c:pt idx="7">
                  <c:v>7.3611080749948092</c:v>
                </c:pt>
                <c:pt idx="8">
                  <c:v>11.066850923718784</c:v>
                </c:pt>
              </c:numCache>
            </c:numRef>
          </c:val>
        </c:ser>
        <c:ser>
          <c:idx val="18"/>
          <c:order val="18"/>
          <c:tx>
            <c:v>Micro Solar PV</c:v>
          </c:tx>
          <c:spPr>
            <a:solidFill>
              <a:srgbClr val="FFFF0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Patchwork!$AJ$75:$AR$75</c:f>
              <c:numCache>
                <c:formatCode>0</c:formatCode>
                <c:ptCount val="9"/>
                <c:pt idx="0">
                  <c:v>0</c:v>
                </c:pt>
                <c:pt idx="1">
                  <c:v>2.4201340205610751</c:v>
                </c:pt>
                <c:pt idx="2">
                  <c:v>4.3138226124973684</c:v>
                </c:pt>
                <c:pt idx="3">
                  <c:v>5.6810657759103709</c:v>
                </c:pt>
                <c:pt idx="4">
                  <c:v>7.0936017055098572</c:v>
                </c:pt>
                <c:pt idx="5">
                  <c:v>8.4883308614064727</c:v>
                </c:pt>
                <c:pt idx="6">
                  <c:v>10.347969735924149</c:v>
                </c:pt>
                <c:pt idx="7">
                  <c:v>12.699316299519197</c:v>
                </c:pt>
                <c:pt idx="8">
                  <c:v>14.976845685362514</c:v>
                </c:pt>
              </c:numCache>
            </c:numRef>
          </c:val>
        </c:ser>
        <c:ser>
          <c:idx val="19"/>
          <c:order val="19"/>
          <c:tx>
            <c:v>Hydro Power</c:v>
          </c:tx>
          <c:spPr>
            <a:solidFill>
              <a:srgbClr val="00000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Patchwork!$AJ$76:$AR$76</c:f>
              <c:numCache>
                <c:formatCode>0</c:formatCode>
                <c:ptCount val="9"/>
                <c:pt idx="0">
                  <c:v>3.6</c:v>
                </c:pt>
                <c:pt idx="1">
                  <c:v>4.9100795082269704</c:v>
                </c:pt>
                <c:pt idx="2">
                  <c:v>4.6516542709518669</c:v>
                </c:pt>
                <c:pt idx="3">
                  <c:v>9.7375285536597751</c:v>
                </c:pt>
                <c:pt idx="4">
                  <c:v>9.7375285537312983</c:v>
                </c:pt>
                <c:pt idx="5">
                  <c:v>9.7375285537185761</c:v>
                </c:pt>
                <c:pt idx="6">
                  <c:v>9.7375285536624911</c:v>
                </c:pt>
                <c:pt idx="7">
                  <c:v>9.7375285536915932</c:v>
                </c:pt>
                <c:pt idx="8">
                  <c:v>9.7375285537028642</c:v>
                </c:pt>
              </c:numCache>
            </c:numRef>
          </c:val>
        </c:ser>
        <c:ser>
          <c:idx val="20"/>
          <c:order val="20"/>
          <c:tx>
            <c:v>Tidal Stream</c:v>
          </c:tx>
          <c:spPr>
            <a:solidFill>
              <a:srgbClr val="3366FF"/>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Patchwork!$AJ$77:$AR$77</c:f>
              <c:numCache>
                <c:formatCode>0</c:formatCode>
                <c:ptCount val="9"/>
                <c:pt idx="0">
                  <c:v>0</c:v>
                </c:pt>
                <c:pt idx="1">
                  <c:v>0</c:v>
                </c:pt>
                <c:pt idx="2">
                  <c:v>0</c:v>
                </c:pt>
                <c:pt idx="3">
                  <c:v>0</c:v>
                </c:pt>
                <c:pt idx="4">
                  <c:v>0</c:v>
                </c:pt>
                <c:pt idx="5">
                  <c:v>0</c:v>
                </c:pt>
                <c:pt idx="6">
                  <c:v>3.8811906339713622</c:v>
                </c:pt>
                <c:pt idx="7">
                  <c:v>6.2558554315121802</c:v>
                </c:pt>
                <c:pt idx="8">
                  <c:v>32.609155437392765</c:v>
                </c:pt>
              </c:numCache>
            </c:numRef>
          </c:val>
        </c:ser>
        <c:ser>
          <c:idx val="21"/>
          <c:order val="21"/>
          <c:tx>
            <c:v>Wave Power</c:v>
          </c:tx>
          <c:spPr>
            <a:solidFill>
              <a:srgbClr val="17375D"/>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Patchwork!$AJ$78:$AR$78</c:f>
              <c:numCache>
                <c:formatCode>0</c:formatCode>
                <c:ptCount val="9"/>
                <c:pt idx="0">
                  <c:v>0</c:v>
                </c:pt>
                <c:pt idx="1">
                  <c:v>0</c:v>
                </c:pt>
                <c:pt idx="2">
                  <c:v>0</c:v>
                </c:pt>
                <c:pt idx="3">
                  <c:v>0</c:v>
                </c:pt>
                <c:pt idx="4">
                  <c:v>0</c:v>
                </c:pt>
                <c:pt idx="5">
                  <c:v>0</c:v>
                </c:pt>
                <c:pt idx="6">
                  <c:v>0</c:v>
                </c:pt>
                <c:pt idx="7">
                  <c:v>4.9222297894897427</c:v>
                </c:pt>
                <c:pt idx="8">
                  <c:v>13.480847935244668</c:v>
                </c:pt>
              </c:numCache>
            </c:numRef>
          </c:val>
        </c:ser>
        <c:ser>
          <c:idx val="22"/>
          <c:order val="22"/>
          <c:tx>
            <c:v>Geothermal Plant (EGS) Electricity &amp; Heat</c:v>
          </c:tx>
          <c:spPr>
            <a:solidFill>
              <a:srgbClr val="FF0000"/>
            </a:solidFill>
          </c:spPr>
          <c:invertIfNegative val="0"/>
          <c:cat>
            <c:strRef>
              <c:f>Patchwork!$AJ$56:$AR$56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Patchwork!$AJ$79:$AR$79</c:f>
              <c:numCache>
                <c:formatCode>0</c:formatCode>
                <c:ptCount val="9"/>
                <c:pt idx="0">
                  <c:v>0</c:v>
                </c:pt>
                <c:pt idx="1">
                  <c:v>1.3813385516748213</c:v>
                </c:pt>
                <c:pt idx="2">
                  <c:v>2.3537403768332914</c:v>
                </c:pt>
                <c:pt idx="3">
                  <c:v>2.3537403768097667</c:v>
                </c:pt>
                <c:pt idx="4">
                  <c:v>2.3537403768175902</c:v>
                </c:pt>
                <c:pt idx="5">
                  <c:v>2.3537403768123912</c:v>
                </c:pt>
                <c:pt idx="6">
                  <c:v>0.97240182515657647</c:v>
                </c:pt>
                <c:pt idx="7">
                  <c:v>0</c:v>
                </c:pt>
                <c:pt idx="8">
                  <c:v>0.29909748584601009</c:v>
                </c:pt>
              </c:numCache>
            </c:numRef>
          </c:val>
        </c:ser>
        <c:dLbls>
          <c:showLegendKey val="0"/>
          <c:showVal val="0"/>
          <c:showCatName val="0"/>
          <c:showSerName val="0"/>
          <c:showPercent val="0"/>
          <c:showBubbleSize val="0"/>
        </c:dLbls>
        <c:gapWidth val="100"/>
        <c:overlap val="100"/>
        <c:axId val="406965224"/>
        <c:axId val="406965616"/>
      </c:barChart>
      <c:catAx>
        <c:axId val="406965224"/>
        <c:scaling>
          <c:orientation val="minMax"/>
        </c:scaling>
        <c:delete val="0"/>
        <c:axPos val="b"/>
        <c:numFmt formatCode="0" sourceLinked="0"/>
        <c:majorTickMark val="out"/>
        <c:minorTickMark val="none"/>
        <c:tickLblPos val="nextTo"/>
        <c:txPr>
          <a:bodyPr/>
          <a:lstStyle/>
          <a:p>
            <a:pPr>
              <a:defRPr sz="1600"/>
            </a:pPr>
            <a:endParaRPr lang="en-US"/>
          </a:p>
        </c:txPr>
        <c:crossAx val="406965616"/>
        <c:crosses val="autoZero"/>
        <c:auto val="1"/>
        <c:lblAlgn val="ctr"/>
        <c:lblOffset val="100"/>
        <c:noMultiLvlLbl val="0"/>
      </c:catAx>
      <c:valAx>
        <c:axId val="406965616"/>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406965224"/>
        <c:crosses val="autoZero"/>
        <c:crossBetween val="between"/>
      </c:valAx>
    </c:plotArea>
    <c:legend>
      <c:legendPos val="r"/>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Space Heat Production</a:t>
            </a:r>
          </a:p>
        </c:rich>
      </c:tx>
      <c:overlay val="0"/>
    </c:title>
    <c:autoTitleDeleted val="0"/>
    <c:plotArea>
      <c:layout/>
      <c:barChart>
        <c:barDir val="col"/>
        <c:grouping val="stacked"/>
        <c:varyColors val="0"/>
        <c:ser>
          <c:idx val="0"/>
          <c:order val="0"/>
          <c:tx>
            <c:v>Solid Fuel Boiler - Space Heat</c:v>
          </c:tx>
          <c:spPr>
            <a:solidFill>
              <a:srgbClr val="000000"/>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Patchwork!$AZ$57:$BH$57</c:f>
              <c:numCache>
                <c:formatCode>0</c:formatCode>
                <c:ptCount val="9"/>
                <c:pt idx="0">
                  <c:v>7</c:v>
                </c:pt>
                <c:pt idx="1">
                  <c:v>0</c:v>
                </c:pt>
                <c:pt idx="2">
                  <c:v>0</c:v>
                </c:pt>
                <c:pt idx="3">
                  <c:v>0</c:v>
                </c:pt>
                <c:pt idx="4">
                  <c:v>0</c:v>
                </c:pt>
                <c:pt idx="5">
                  <c:v>0</c:v>
                </c:pt>
                <c:pt idx="6">
                  <c:v>0</c:v>
                </c:pt>
                <c:pt idx="7">
                  <c:v>0</c:v>
                </c:pt>
                <c:pt idx="8">
                  <c:v>0</c:v>
                </c:pt>
              </c:numCache>
            </c:numRef>
          </c:val>
        </c:ser>
        <c:ser>
          <c:idx val="1"/>
          <c:order val="1"/>
          <c:tx>
            <c:v>District Heating (Commercial floorspace)</c:v>
          </c:tx>
          <c:spPr>
            <a:solidFill>
              <a:srgbClr val="99CCFF"/>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Patchwork!$AZ$58:$BH$58</c:f>
              <c:numCache>
                <c:formatCode>0</c:formatCode>
                <c:ptCount val="9"/>
                <c:pt idx="0">
                  <c:v>0</c:v>
                </c:pt>
                <c:pt idx="1">
                  <c:v>0</c:v>
                </c:pt>
                <c:pt idx="2">
                  <c:v>0</c:v>
                </c:pt>
                <c:pt idx="3">
                  <c:v>0</c:v>
                </c:pt>
                <c:pt idx="4">
                  <c:v>0</c:v>
                </c:pt>
                <c:pt idx="5">
                  <c:v>0</c:v>
                </c:pt>
                <c:pt idx="6">
                  <c:v>0</c:v>
                </c:pt>
                <c:pt idx="7">
                  <c:v>0</c:v>
                </c:pt>
                <c:pt idx="8">
                  <c:v>3.9437345254575957</c:v>
                </c:pt>
              </c:numCache>
            </c:numRef>
          </c:val>
        </c:ser>
        <c:ser>
          <c:idx val="2"/>
          <c:order val="2"/>
          <c:tx>
            <c:v>District Heating (Public floorspace)</c:v>
          </c:tx>
          <c:spPr>
            <a:solidFill>
              <a:srgbClr val="99CCFF"/>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Patchwork!$AZ$59:$BH$59</c:f>
              <c:numCache>
                <c:formatCode>0</c:formatCode>
                <c:ptCount val="9"/>
                <c:pt idx="0">
                  <c:v>0</c:v>
                </c:pt>
                <c:pt idx="1">
                  <c:v>0</c:v>
                </c:pt>
                <c:pt idx="2">
                  <c:v>0</c:v>
                </c:pt>
                <c:pt idx="3">
                  <c:v>0</c:v>
                </c:pt>
                <c:pt idx="4">
                  <c:v>0</c:v>
                </c:pt>
                <c:pt idx="5">
                  <c:v>0</c:v>
                </c:pt>
                <c:pt idx="6">
                  <c:v>0</c:v>
                </c:pt>
                <c:pt idx="7">
                  <c:v>0</c:v>
                </c:pt>
                <c:pt idx="8">
                  <c:v>1.7177589031145499</c:v>
                </c:pt>
              </c:numCache>
            </c:numRef>
          </c:val>
        </c:ser>
        <c:ser>
          <c:idx val="3"/>
          <c:order val="3"/>
          <c:tx>
            <c:v>DH for Dwelling (HD, ThM)</c:v>
          </c:tx>
          <c:spPr>
            <a:solidFill>
              <a:srgbClr val="3366FF"/>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Patchwork!$AZ$60:$BH$60</c:f>
              <c:numCache>
                <c:formatCode>0</c:formatCode>
                <c:ptCount val="9"/>
                <c:pt idx="0">
                  <c:v>0</c:v>
                </c:pt>
                <c:pt idx="1">
                  <c:v>0.29808640072229475</c:v>
                </c:pt>
                <c:pt idx="2">
                  <c:v>0.65073402050261497</c:v>
                </c:pt>
                <c:pt idx="3">
                  <c:v>1.1405512293612137</c:v>
                </c:pt>
                <c:pt idx="4">
                  <c:v>1.6456059926044355</c:v>
                </c:pt>
                <c:pt idx="5">
                  <c:v>2.0865658632400264</c:v>
                </c:pt>
                <c:pt idx="6">
                  <c:v>2.9619021348707304</c:v>
                </c:pt>
                <c:pt idx="7">
                  <c:v>3.6652527873435798</c:v>
                </c:pt>
                <c:pt idx="8">
                  <c:v>4.874037444404463</c:v>
                </c:pt>
              </c:numCache>
            </c:numRef>
          </c:val>
        </c:ser>
        <c:ser>
          <c:idx val="4"/>
          <c:order val="4"/>
          <c:tx>
            <c:v>DH for Dwelling (HD, ThP)</c:v>
          </c:tx>
          <c:spPr>
            <a:solidFill>
              <a:srgbClr val="3366FF"/>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Patchwork!$AZ$61:$BH$61</c:f>
              <c:numCache>
                <c:formatCode>0</c:formatCode>
                <c:ptCount val="9"/>
                <c:pt idx="0">
                  <c:v>0</c:v>
                </c:pt>
                <c:pt idx="1">
                  <c:v>0.579666355094279</c:v>
                </c:pt>
                <c:pt idx="2">
                  <c:v>1.1500839906219347</c:v>
                </c:pt>
                <c:pt idx="3">
                  <c:v>2.0462212279315528</c:v>
                </c:pt>
                <c:pt idx="4">
                  <c:v>2.8347449224344801</c:v>
                </c:pt>
                <c:pt idx="5">
                  <c:v>3.7136508478874046</c:v>
                </c:pt>
                <c:pt idx="6">
                  <c:v>5.234450128881428</c:v>
                </c:pt>
                <c:pt idx="7">
                  <c:v>6.5816503388361438</c:v>
                </c:pt>
                <c:pt idx="8">
                  <c:v>8.8843504869611891</c:v>
                </c:pt>
              </c:numCache>
            </c:numRef>
          </c:val>
        </c:ser>
        <c:ser>
          <c:idx val="5"/>
          <c:order val="5"/>
          <c:tx>
            <c:v>DH for Dwelling (MD, ThM)</c:v>
          </c:tx>
          <c:spPr>
            <a:solidFill>
              <a:srgbClr val="009999"/>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Patchwork!$AZ$62:$BH$62</c:f>
              <c:numCache>
                <c:formatCode>0</c:formatCode>
                <c:ptCount val="9"/>
                <c:pt idx="0">
                  <c:v>0</c:v>
                </c:pt>
                <c:pt idx="1">
                  <c:v>0</c:v>
                </c:pt>
                <c:pt idx="2">
                  <c:v>0.12745214819474204</c:v>
                </c:pt>
                <c:pt idx="3">
                  <c:v>0.12747079490241706</c:v>
                </c:pt>
                <c:pt idx="4">
                  <c:v>0.12118647228052458</c:v>
                </c:pt>
                <c:pt idx="5">
                  <c:v>0.81465222004118654</c:v>
                </c:pt>
                <c:pt idx="6">
                  <c:v>1.652323060841735</c:v>
                </c:pt>
                <c:pt idx="7">
                  <c:v>2.3972541406498591</c:v>
                </c:pt>
                <c:pt idx="8">
                  <c:v>3.5143183595587444</c:v>
                </c:pt>
              </c:numCache>
            </c:numRef>
          </c:val>
        </c:ser>
        <c:ser>
          <c:idx val="6"/>
          <c:order val="6"/>
          <c:tx>
            <c:v>DH for Dwelling (MD, ThP)</c:v>
          </c:tx>
          <c:spPr>
            <a:solidFill>
              <a:srgbClr val="009999"/>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Patchwork!$AZ$63:$BH$63</c:f>
              <c:numCache>
                <c:formatCode>0</c:formatCode>
                <c:ptCount val="9"/>
                <c:pt idx="0">
                  <c:v>0</c:v>
                </c:pt>
                <c:pt idx="1">
                  <c:v>9.5215539459446732E-2</c:v>
                </c:pt>
                <c:pt idx="2">
                  <c:v>2.9394928691597513</c:v>
                </c:pt>
                <c:pt idx="3">
                  <c:v>3.1332705739576396</c:v>
                </c:pt>
                <c:pt idx="4">
                  <c:v>6.5150304152099103</c:v>
                </c:pt>
                <c:pt idx="5">
                  <c:v>10.532832689343222</c:v>
                </c:pt>
                <c:pt idx="6">
                  <c:v>16.334117949064101</c:v>
                </c:pt>
                <c:pt idx="7">
                  <c:v>21.85016779289387</c:v>
                </c:pt>
                <c:pt idx="8">
                  <c:v>30.103564360164743</c:v>
                </c:pt>
              </c:numCache>
            </c:numRef>
          </c:val>
        </c:ser>
        <c:ser>
          <c:idx val="7"/>
          <c:order val="7"/>
          <c:tx>
            <c:v>DH for Dwelling (LD, ThM)</c:v>
          </c:tx>
          <c:spPr>
            <a:solidFill>
              <a:srgbClr val="000066"/>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Patchwork!$AZ$64:$BH$64</c:f>
              <c:numCache>
                <c:formatCode>0</c:formatCode>
                <c:ptCount val="9"/>
                <c:pt idx="0">
                  <c:v>0</c:v>
                </c:pt>
                <c:pt idx="1">
                  <c:v>0</c:v>
                </c:pt>
                <c:pt idx="2">
                  <c:v>0</c:v>
                </c:pt>
                <c:pt idx="3">
                  <c:v>0</c:v>
                </c:pt>
                <c:pt idx="4">
                  <c:v>0</c:v>
                </c:pt>
                <c:pt idx="5">
                  <c:v>0</c:v>
                </c:pt>
                <c:pt idx="6">
                  <c:v>0</c:v>
                </c:pt>
                <c:pt idx="7">
                  <c:v>0.19183950414080317</c:v>
                </c:pt>
                <c:pt idx="8">
                  <c:v>0.40095287163442983</c:v>
                </c:pt>
              </c:numCache>
            </c:numRef>
          </c:val>
        </c:ser>
        <c:ser>
          <c:idx val="8"/>
          <c:order val="8"/>
          <c:tx>
            <c:v>DH for Dwelling (LD, ThP)</c:v>
          </c:tx>
          <c:spPr>
            <a:solidFill>
              <a:srgbClr val="000066"/>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Patchwork!$AZ$65:$BH$65</c:f>
              <c:numCache>
                <c:formatCode>0</c:formatCode>
                <c:ptCount val="9"/>
                <c:pt idx="0">
                  <c:v>0</c:v>
                </c:pt>
                <c:pt idx="1">
                  <c:v>0</c:v>
                </c:pt>
                <c:pt idx="2">
                  <c:v>0</c:v>
                </c:pt>
                <c:pt idx="3">
                  <c:v>0</c:v>
                </c:pt>
                <c:pt idx="4">
                  <c:v>0</c:v>
                </c:pt>
                <c:pt idx="5">
                  <c:v>0.16862101625973702</c:v>
                </c:pt>
                <c:pt idx="6">
                  <c:v>1.9653082397889767</c:v>
                </c:pt>
                <c:pt idx="7">
                  <c:v>3.7703914870646238</c:v>
                </c:pt>
                <c:pt idx="8">
                  <c:v>6.2923760537653219</c:v>
                </c:pt>
              </c:numCache>
            </c:numRef>
          </c:val>
        </c:ser>
        <c:ser>
          <c:idx val="9"/>
          <c:order val="9"/>
          <c:tx>
            <c:v>Oil Boiler - Space Heat</c:v>
          </c:tx>
          <c:spPr>
            <a:solidFill>
              <a:srgbClr val="993300"/>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Patchwork!$AZ$66:$BH$66</c:f>
              <c:numCache>
                <c:formatCode>0</c:formatCode>
                <c:ptCount val="9"/>
                <c:pt idx="0">
                  <c:v>34.1</c:v>
                </c:pt>
                <c:pt idx="1">
                  <c:v>25.848630918811963</c:v>
                </c:pt>
                <c:pt idx="2">
                  <c:v>14.998588661656422</c:v>
                </c:pt>
                <c:pt idx="3">
                  <c:v>6.7014969049250812</c:v>
                </c:pt>
                <c:pt idx="4">
                  <c:v>0</c:v>
                </c:pt>
                <c:pt idx="5">
                  <c:v>0</c:v>
                </c:pt>
                <c:pt idx="6">
                  <c:v>0</c:v>
                </c:pt>
                <c:pt idx="7">
                  <c:v>0</c:v>
                </c:pt>
                <c:pt idx="8">
                  <c:v>0</c:v>
                </c:pt>
              </c:numCache>
            </c:numRef>
          </c:val>
        </c:ser>
        <c:ser>
          <c:idx val="10"/>
          <c:order val="10"/>
          <c:tx>
            <c:v>Gas Boiler - Space Heat</c:v>
          </c:tx>
          <c:spPr>
            <a:solidFill>
              <a:srgbClr val="FF0000"/>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Patchwork!$AZ$67:$BH$67</c:f>
              <c:numCache>
                <c:formatCode>0</c:formatCode>
                <c:ptCount val="9"/>
                <c:pt idx="0">
                  <c:v>294.89999999999998</c:v>
                </c:pt>
                <c:pt idx="1">
                  <c:v>294.00813904641944</c:v>
                </c:pt>
                <c:pt idx="2">
                  <c:v>307.81772955274482</c:v>
                </c:pt>
                <c:pt idx="3">
                  <c:v>335.80220904790036</c:v>
                </c:pt>
                <c:pt idx="4">
                  <c:v>325.1907963820625</c:v>
                </c:pt>
                <c:pt idx="5">
                  <c:v>287.9677931129707</c:v>
                </c:pt>
                <c:pt idx="6">
                  <c:v>206.34405664573623</c:v>
                </c:pt>
                <c:pt idx="7">
                  <c:v>142.61176774534658</c:v>
                </c:pt>
                <c:pt idx="8">
                  <c:v>0</c:v>
                </c:pt>
              </c:numCache>
            </c:numRef>
          </c:val>
        </c:ser>
        <c:ser>
          <c:idx val="11"/>
          <c:order val="11"/>
          <c:tx>
            <c:v>Biomass Boiler - Space Heat</c:v>
          </c:tx>
          <c:spPr>
            <a:solidFill>
              <a:srgbClr val="006600"/>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Patchwork!$AZ$68:$BH$68</c:f>
              <c:numCache>
                <c:formatCode>0</c:formatCode>
                <c:ptCount val="9"/>
                <c:pt idx="0">
                  <c:v>0</c:v>
                </c:pt>
                <c:pt idx="1">
                  <c:v>7.5825003526660568</c:v>
                </c:pt>
                <c:pt idx="2">
                  <c:v>3.8308488218654171</c:v>
                </c:pt>
                <c:pt idx="3">
                  <c:v>0</c:v>
                </c:pt>
                <c:pt idx="4">
                  <c:v>0.53318306359931089</c:v>
                </c:pt>
                <c:pt idx="5">
                  <c:v>2.394864847242145</c:v>
                </c:pt>
                <c:pt idx="6">
                  <c:v>2.2674196383981831</c:v>
                </c:pt>
                <c:pt idx="7">
                  <c:v>1.8616817839920059</c:v>
                </c:pt>
                <c:pt idx="8">
                  <c:v>0</c:v>
                </c:pt>
              </c:numCache>
            </c:numRef>
          </c:val>
        </c:ser>
        <c:ser>
          <c:idx val="12"/>
          <c:order val="12"/>
          <c:tx>
            <c:v>Electric Resistive Heating - Space Heat</c:v>
          </c:tx>
          <c:spPr>
            <a:solidFill>
              <a:srgbClr val="FFFF00"/>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Patchwork!$AZ$69:$BH$69</c:f>
              <c:numCache>
                <c:formatCode>0</c:formatCode>
                <c:ptCount val="9"/>
                <c:pt idx="0">
                  <c:v>34.4</c:v>
                </c:pt>
                <c:pt idx="1">
                  <c:v>21.703838854479027</c:v>
                </c:pt>
                <c:pt idx="2">
                  <c:v>13.405312666819128</c:v>
                </c:pt>
                <c:pt idx="3">
                  <c:v>13.405312666713318</c:v>
                </c:pt>
                <c:pt idx="4">
                  <c:v>13.40531266670239</c:v>
                </c:pt>
                <c:pt idx="5">
                  <c:v>13.405312666971874</c:v>
                </c:pt>
                <c:pt idx="6">
                  <c:v>17.050086664865319</c:v>
                </c:pt>
                <c:pt idx="7">
                  <c:v>9.3827557344447801</c:v>
                </c:pt>
                <c:pt idx="8">
                  <c:v>82.35886020460741</c:v>
                </c:pt>
              </c:numCache>
            </c:numRef>
          </c:val>
        </c:ser>
        <c:ser>
          <c:idx val="13"/>
          <c:order val="13"/>
          <c:tx>
            <c:v>ASHP2 (Space Heat)</c:v>
          </c:tx>
          <c:spPr>
            <a:solidFill>
              <a:srgbClr val="FF00FF"/>
            </a:solidFill>
          </c:spPr>
          <c:invertIfNegative val="0"/>
          <c:cat>
            <c:strRef>
              <c:f>Patchwork!$AZ$56:$BH$56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Patchwork!$AZ$70:$BH$70</c:f>
              <c:numCache>
                <c:formatCode>0</c:formatCode>
                <c:ptCount val="9"/>
                <c:pt idx="0">
                  <c:v>0</c:v>
                </c:pt>
                <c:pt idx="1">
                  <c:v>22.419211681922</c:v>
                </c:pt>
                <c:pt idx="2">
                  <c:v>30.284588495081287</c:v>
                </c:pt>
                <c:pt idx="3">
                  <c:v>32.809311296569959</c:v>
                </c:pt>
                <c:pt idx="4">
                  <c:v>34.056725443348029</c:v>
                </c:pt>
                <c:pt idx="5">
                  <c:v>57.382364774660651</c:v>
                </c:pt>
                <c:pt idx="6">
                  <c:v>111.36105584106781</c:v>
                </c:pt>
                <c:pt idx="7">
                  <c:v>142.64988220696202</c:v>
                </c:pt>
                <c:pt idx="8">
                  <c:v>185.65117566681965</c:v>
                </c:pt>
              </c:numCache>
            </c:numRef>
          </c:val>
        </c:ser>
        <c:dLbls>
          <c:showLegendKey val="0"/>
          <c:showVal val="0"/>
          <c:showCatName val="0"/>
          <c:showSerName val="0"/>
          <c:showPercent val="0"/>
          <c:showBubbleSize val="0"/>
        </c:dLbls>
        <c:gapWidth val="100"/>
        <c:overlap val="100"/>
        <c:axId val="406966400"/>
        <c:axId val="406966792"/>
      </c:barChart>
      <c:catAx>
        <c:axId val="406966400"/>
        <c:scaling>
          <c:orientation val="minMax"/>
        </c:scaling>
        <c:delete val="0"/>
        <c:axPos val="b"/>
        <c:numFmt formatCode="0" sourceLinked="0"/>
        <c:majorTickMark val="out"/>
        <c:minorTickMark val="none"/>
        <c:tickLblPos val="nextTo"/>
        <c:txPr>
          <a:bodyPr/>
          <a:lstStyle/>
          <a:p>
            <a:pPr>
              <a:defRPr sz="1600"/>
            </a:pPr>
            <a:endParaRPr lang="en-US"/>
          </a:p>
        </c:txPr>
        <c:crossAx val="406966792"/>
        <c:crosses val="autoZero"/>
        <c:auto val="1"/>
        <c:lblAlgn val="ctr"/>
        <c:lblOffset val="100"/>
        <c:noMultiLvlLbl val="0"/>
      </c:catAx>
      <c:valAx>
        <c:axId val="406966792"/>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406966400"/>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Road Transport Fleet</a:t>
            </a:r>
          </a:p>
        </c:rich>
      </c:tx>
      <c:overlay val="0"/>
    </c:title>
    <c:autoTitleDeleted val="0"/>
    <c:plotArea>
      <c:layout/>
      <c:barChart>
        <c:barDir val="col"/>
        <c:grouping val="stacked"/>
        <c:varyColors val="0"/>
        <c:ser>
          <c:idx val="0"/>
          <c:order val="0"/>
          <c:tx>
            <c:v>Car ICE (A/B Segment)</c:v>
          </c:tx>
          <c:spPr>
            <a:solidFill>
              <a:srgbClr val="7F7F7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Patchwork!$BP$57:$BX$57</c:f>
              <c:numCache>
                <c:formatCode>0</c:formatCode>
                <c:ptCount val="9"/>
                <c:pt idx="0">
                  <c:v>11.08</c:v>
                </c:pt>
                <c:pt idx="1">
                  <c:v>10.966462974660242</c:v>
                </c:pt>
                <c:pt idx="2">
                  <c:v>11.477828601312847</c:v>
                </c:pt>
                <c:pt idx="3">
                  <c:v>11.097261667217206</c:v>
                </c:pt>
                <c:pt idx="4">
                  <c:v>6.2186196013615458</c:v>
                </c:pt>
                <c:pt idx="5">
                  <c:v>1.6646793402802014</c:v>
                </c:pt>
                <c:pt idx="6">
                  <c:v>0</c:v>
                </c:pt>
                <c:pt idx="7">
                  <c:v>0</c:v>
                </c:pt>
                <c:pt idx="8">
                  <c:v>0</c:v>
                </c:pt>
              </c:numCache>
            </c:numRef>
          </c:val>
        </c:ser>
        <c:ser>
          <c:idx val="1"/>
          <c:order val="1"/>
          <c:tx>
            <c:v>Car ICE (C/D Segment)</c:v>
          </c:tx>
          <c:spPr>
            <a:solidFill>
              <a:srgbClr val="7F7F7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Patchwork!$BP$58:$BX$58</c:f>
              <c:numCache>
                <c:formatCode>0</c:formatCode>
                <c:ptCount val="9"/>
                <c:pt idx="0">
                  <c:v>17.34</c:v>
                </c:pt>
                <c:pt idx="1">
                  <c:v>17.998426570479428</c:v>
                </c:pt>
                <c:pt idx="2">
                  <c:v>14.752986458145212</c:v>
                </c:pt>
                <c:pt idx="3">
                  <c:v>7.1409650991908977</c:v>
                </c:pt>
                <c:pt idx="4">
                  <c:v>7.8603237965734465</c:v>
                </c:pt>
                <c:pt idx="5">
                  <c:v>9.9801600448564685</c:v>
                </c:pt>
                <c:pt idx="6">
                  <c:v>9.0262171090903323</c:v>
                </c:pt>
                <c:pt idx="7">
                  <c:v>4.2903602171445403</c:v>
                </c:pt>
                <c:pt idx="8">
                  <c:v>1.1211097876552552</c:v>
                </c:pt>
              </c:numCache>
            </c:numRef>
          </c:val>
        </c:ser>
        <c:ser>
          <c:idx val="2"/>
          <c:order val="2"/>
          <c:tx>
            <c:v>Car Hybrid (A/B Segment)</c:v>
          </c:tx>
          <c:spPr>
            <a:solidFill>
              <a:srgbClr val="BFBFB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Patchwork!$BP$59:$BX$59</c:f>
              <c:numCache>
                <c:formatCode>0</c:formatCode>
                <c:ptCount val="9"/>
                <c:pt idx="0">
                  <c:v>0</c:v>
                </c:pt>
                <c:pt idx="1">
                  <c:v>0.33930500001052855</c:v>
                </c:pt>
                <c:pt idx="2">
                  <c:v>0.33930500001052855</c:v>
                </c:pt>
                <c:pt idx="3">
                  <c:v>0.2069083789709934</c:v>
                </c:pt>
                <c:pt idx="4">
                  <c:v>1.8953563816650918</c:v>
                </c:pt>
                <c:pt idx="5">
                  <c:v>2.5690651276731313</c:v>
                </c:pt>
                <c:pt idx="6">
                  <c:v>1.4460885744674328</c:v>
                </c:pt>
                <c:pt idx="7">
                  <c:v>0.28656822935524345</c:v>
                </c:pt>
                <c:pt idx="8">
                  <c:v>0</c:v>
                </c:pt>
              </c:numCache>
            </c:numRef>
          </c:val>
        </c:ser>
        <c:ser>
          <c:idx val="3"/>
          <c:order val="3"/>
          <c:tx>
            <c:v>Car Hybrid (C/D Segment)</c:v>
          </c:tx>
          <c:spPr>
            <a:solidFill>
              <a:srgbClr val="BFBFB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Patchwork!$BP$60:$BX$60</c:f>
              <c:numCache>
                <c:formatCode>0</c:formatCode>
                <c:ptCount val="9"/>
                <c:pt idx="0">
                  <c:v>0</c:v>
                </c:pt>
                <c:pt idx="1">
                  <c:v>0.11284999999970578</c:v>
                </c:pt>
                <c:pt idx="2">
                  <c:v>1.7916698641721056</c:v>
                </c:pt>
                <c:pt idx="3">
                  <c:v>7.8861141236220886</c:v>
                </c:pt>
                <c:pt idx="4">
                  <c:v>6.8336822051248252</c:v>
                </c:pt>
                <c:pt idx="5">
                  <c:v>3.294909308229987</c:v>
                </c:pt>
                <c:pt idx="6">
                  <c:v>2.6984921800593824</c:v>
                </c:pt>
                <c:pt idx="7">
                  <c:v>2.2004636173905552</c:v>
                </c:pt>
                <c:pt idx="8">
                  <c:v>0.74737783024518123</c:v>
                </c:pt>
              </c:numCache>
            </c:numRef>
          </c:val>
        </c:ser>
        <c:ser>
          <c:idx val="4"/>
          <c:order val="4"/>
          <c:tx>
            <c:v>Car PHEV (Long Range A/B Seg)</c:v>
          </c:tx>
          <c:spPr>
            <a:solidFill>
              <a:srgbClr val="000066"/>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Patchwork!$BP$61:$BX$61</c:f>
              <c:numCache>
                <c:formatCode>0</c:formatCode>
                <c:ptCount val="9"/>
                <c:pt idx="0">
                  <c:v>0</c:v>
                </c:pt>
                <c:pt idx="1">
                  <c:v>5.0000000000970882E-3</c:v>
                </c:pt>
                <c:pt idx="2">
                  <c:v>0.29843972245487205</c:v>
                </c:pt>
                <c:pt idx="3">
                  <c:v>0.79543972286453934</c:v>
                </c:pt>
                <c:pt idx="4">
                  <c:v>0.61737588939163557</c:v>
                </c:pt>
                <c:pt idx="5">
                  <c:v>0.20000000016389025</c:v>
                </c:pt>
                <c:pt idx="6">
                  <c:v>0</c:v>
                </c:pt>
                <c:pt idx="7">
                  <c:v>0</c:v>
                </c:pt>
                <c:pt idx="8">
                  <c:v>2.0305726052156361</c:v>
                </c:pt>
              </c:numCache>
            </c:numRef>
          </c:val>
        </c:ser>
        <c:ser>
          <c:idx val="5"/>
          <c:order val="5"/>
          <c:tx>
            <c:v>Car PHEV (Long Range C/D Seg)</c:v>
          </c:tx>
          <c:spPr>
            <a:solidFill>
              <a:srgbClr val="000066"/>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Patchwork!$BP$62:$BX$62</c:f>
              <c:numCache>
                <c:formatCode>0</c:formatCode>
                <c:ptCount val="9"/>
                <c:pt idx="0">
                  <c:v>0</c:v>
                </c:pt>
                <c:pt idx="1">
                  <c:v>5.000000000061856E-3</c:v>
                </c:pt>
                <c:pt idx="2">
                  <c:v>0.50499999981680732</c:v>
                </c:pt>
                <c:pt idx="3">
                  <c:v>1.0019999998358273</c:v>
                </c:pt>
                <c:pt idx="4">
                  <c:v>0.69999999994575546</c:v>
                </c:pt>
                <c:pt idx="5">
                  <c:v>0.20000000000762294</c:v>
                </c:pt>
                <c:pt idx="6">
                  <c:v>0</c:v>
                </c:pt>
                <c:pt idx="7">
                  <c:v>0</c:v>
                </c:pt>
                <c:pt idx="8">
                  <c:v>0</c:v>
                </c:pt>
              </c:numCache>
            </c:numRef>
          </c:val>
        </c:ser>
        <c:ser>
          <c:idx val="6"/>
          <c:order val="6"/>
          <c:tx>
            <c:v>Car PHEV (Med Range A/B Seg)</c:v>
          </c:tx>
          <c:spPr>
            <a:solidFill>
              <a:srgbClr val="3366F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Patchwork!$BP$63:$BX$63</c:f>
              <c:numCache>
                <c:formatCode>0</c:formatCode>
                <c:ptCount val="9"/>
                <c:pt idx="0">
                  <c:v>0</c:v>
                </c:pt>
                <c:pt idx="1">
                  <c:v>5.0000000001100397E-3</c:v>
                </c:pt>
                <c:pt idx="2">
                  <c:v>5.0000000001100397E-3</c:v>
                </c:pt>
                <c:pt idx="3">
                  <c:v>0.50199999999900979</c:v>
                </c:pt>
                <c:pt idx="4">
                  <c:v>0.49999999999896572</c:v>
                </c:pt>
                <c:pt idx="5">
                  <c:v>0.19999999999958631</c:v>
                </c:pt>
                <c:pt idx="6">
                  <c:v>0</c:v>
                </c:pt>
                <c:pt idx="7">
                  <c:v>4.8515828476146448</c:v>
                </c:pt>
                <c:pt idx="8">
                  <c:v>4.8515828476162843</c:v>
                </c:pt>
              </c:numCache>
            </c:numRef>
          </c:val>
        </c:ser>
        <c:ser>
          <c:idx val="7"/>
          <c:order val="7"/>
          <c:tx>
            <c:v>Car PHEV (Med Range C/D Seg)</c:v>
          </c:tx>
          <c:spPr>
            <a:solidFill>
              <a:srgbClr val="3366F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Patchwork!$BP$64:$BX$64</c:f>
              <c:numCache>
                <c:formatCode>0</c:formatCode>
                <c:ptCount val="9"/>
                <c:pt idx="0">
                  <c:v>0</c:v>
                </c:pt>
                <c:pt idx="1">
                  <c:v>5.0000000001067836E-3</c:v>
                </c:pt>
                <c:pt idx="2">
                  <c:v>0.50499999989671729</c:v>
                </c:pt>
                <c:pt idx="3">
                  <c:v>1.0020000002453697</c:v>
                </c:pt>
                <c:pt idx="4">
                  <c:v>0.70000000030736043</c:v>
                </c:pt>
                <c:pt idx="5">
                  <c:v>0.2000000001394866</c:v>
                </c:pt>
                <c:pt idx="6">
                  <c:v>0</c:v>
                </c:pt>
                <c:pt idx="7">
                  <c:v>0</c:v>
                </c:pt>
                <c:pt idx="8">
                  <c:v>4.0736237463854783</c:v>
                </c:pt>
              </c:numCache>
            </c:numRef>
          </c:val>
        </c:ser>
        <c:ser>
          <c:idx val="8"/>
          <c:order val="8"/>
          <c:tx>
            <c:v>Car PHEV (Short Range A/B Seg)</c:v>
          </c:tx>
          <c:spPr>
            <a:solidFill>
              <a:srgbClr val="538ED5"/>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Patchwork!$BP$65:$BX$65</c:f>
              <c:numCache>
                <c:formatCode>0</c:formatCode>
                <c:ptCount val="9"/>
                <c:pt idx="0">
                  <c:v>0</c:v>
                </c:pt>
                <c:pt idx="1">
                  <c:v>5.000000000102027E-3</c:v>
                </c:pt>
                <c:pt idx="2">
                  <c:v>5.000000000102027E-3</c:v>
                </c:pt>
                <c:pt idx="3">
                  <c:v>2.0000000000408107E-3</c:v>
                </c:pt>
                <c:pt idx="4">
                  <c:v>3.6651534851011891</c:v>
                </c:pt>
                <c:pt idx="5">
                  <c:v>8.6651534851430529</c:v>
                </c:pt>
                <c:pt idx="6">
                  <c:v>11.546202713436188</c:v>
                </c:pt>
                <c:pt idx="7">
                  <c:v>7.0801413193705924</c:v>
                </c:pt>
                <c:pt idx="8">
                  <c:v>2.0320565277415388</c:v>
                </c:pt>
              </c:numCache>
            </c:numRef>
          </c:val>
        </c:ser>
        <c:ser>
          <c:idx val="9"/>
          <c:order val="9"/>
          <c:tx>
            <c:v>Car PHEV (Short Range C/D Seg)</c:v>
          </c:tx>
          <c:spPr>
            <a:solidFill>
              <a:srgbClr val="538ED5"/>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Patchwork!$BP$66:$BX$66</c:f>
              <c:numCache>
                <c:formatCode>0</c:formatCode>
                <c:ptCount val="9"/>
                <c:pt idx="0">
                  <c:v>0</c:v>
                </c:pt>
                <c:pt idx="1">
                  <c:v>5.0000000001103441E-3</c:v>
                </c:pt>
                <c:pt idx="2">
                  <c:v>5.0000000001103441E-3</c:v>
                </c:pt>
                <c:pt idx="3">
                  <c:v>0.28148273777137495</c:v>
                </c:pt>
                <c:pt idx="4">
                  <c:v>0.63155669740869647</c:v>
                </c:pt>
                <c:pt idx="5">
                  <c:v>2.5435944318434887</c:v>
                </c:pt>
                <c:pt idx="6">
                  <c:v>3.2471611757245529</c:v>
                </c:pt>
                <c:pt idx="7">
                  <c:v>6.734363928774509</c:v>
                </c:pt>
                <c:pt idx="8">
                  <c:v>5.2865104490722636</c:v>
                </c:pt>
              </c:numCache>
            </c:numRef>
          </c:val>
        </c:ser>
        <c:ser>
          <c:idx val="10"/>
          <c:order val="10"/>
          <c:tx>
            <c:v>Car Battery (A/B Segment)</c:v>
          </c:tx>
          <c:spPr>
            <a:solidFill>
              <a:srgbClr val="FFFF00"/>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Patchwork!$BP$67:$BX$67</c:f>
              <c:numCache>
                <c:formatCode>0</c:formatCode>
                <c:ptCount val="9"/>
                <c:pt idx="0">
                  <c:v>0</c:v>
                </c:pt>
                <c:pt idx="1">
                  <c:v>0</c:v>
                </c:pt>
                <c:pt idx="2">
                  <c:v>0.10000000000880832</c:v>
                </c:pt>
                <c:pt idx="3">
                  <c:v>0.30000000002591409</c:v>
                </c:pt>
                <c:pt idx="4">
                  <c:v>0.49000000001618876</c:v>
                </c:pt>
                <c:pt idx="5">
                  <c:v>0.5000000000018664</c:v>
                </c:pt>
                <c:pt idx="6">
                  <c:v>0.74999999999613232</c:v>
                </c:pt>
                <c:pt idx="7">
                  <c:v>1.0000000000000908</c:v>
                </c:pt>
                <c:pt idx="8">
                  <c:v>1.5000000000006675</c:v>
                </c:pt>
              </c:numCache>
            </c:numRef>
          </c:val>
        </c:ser>
        <c:ser>
          <c:idx val="11"/>
          <c:order val="11"/>
          <c:tx>
            <c:v>Car Battery (C/D Segment)</c:v>
          </c:tx>
          <c:spPr>
            <a:solidFill>
              <a:srgbClr val="FFFF00"/>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Patchwork!$BP$68:$BX$68</c:f>
              <c:numCache>
                <c:formatCode>0</c:formatCode>
                <c:ptCount val="9"/>
                <c:pt idx="0">
                  <c:v>0</c:v>
                </c:pt>
                <c:pt idx="1">
                  <c:v>0</c:v>
                </c:pt>
                <c:pt idx="2">
                  <c:v>0.10000000001014892</c:v>
                </c:pt>
                <c:pt idx="3">
                  <c:v>0.29999999999476706</c:v>
                </c:pt>
                <c:pt idx="4">
                  <c:v>0.48999999999615923</c:v>
                </c:pt>
                <c:pt idx="5">
                  <c:v>0.50000000000281797</c:v>
                </c:pt>
                <c:pt idx="6">
                  <c:v>0.75000000000490497</c:v>
                </c:pt>
                <c:pt idx="7">
                  <c:v>1.0000000000034241</c:v>
                </c:pt>
                <c:pt idx="8">
                  <c:v>1.5000000000022293</c:v>
                </c:pt>
              </c:numCache>
            </c:numRef>
          </c:val>
        </c:ser>
        <c:ser>
          <c:idx val="12"/>
          <c:order val="12"/>
          <c:tx>
            <c:v>Car Hydrogen FCV (A/B Segment)</c:v>
          </c:tx>
          <c:spPr>
            <a:solidFill>
              <a:srgbClr val="FF99F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Patchwork!$BP$69:$BX$69</c:f>
              <c:numCache>
                <c:formatCode>0</c:formatCode>
                <c:ptCount val="9"/>
                <c:pt idx="0">
                  <c:v>0</c:v>
                </c:pt>
                <c:pt idx="1">
                  <c:v>0</c:v>
                </c:pt>
                <c:pt idx="2">
                  <c:v>5.0000000001637165E-2</c:v>
                </c:pt>
                <c:pt idx="3">
                  <c:v>0.10000000000242468</c:v>
                </c:pt>
                <c:pt idx="4">
                  <c:v>0.50000000001461575</c:v>
                </c:pt>
                <c:pt idx="5">
                  <c:v>1.0000000000705234</c:v>
                </c:pt>
                <c:pt idx="6">
                  <c:v>2.0000000000451106</c:v>
                </c:pt>
                <c:pt idx="7">
                  <c:v>3.4999999999931091</c:v>
                </c:pt>
                <c:pt idx="8">
                  <c:v>7.3144098327675948</c:v>
                </c:pt>
              </c:numCache>
            </c:numRef>
          </c:val>
        </c:ser>
        <c:ser>
          <c:idx val="13"/>
          <c:order val="13"/>
          <c:tx>
            <c:v>Car Hydrogen FCV (C/D Segment)</c:v>
          </c:tx>
          <c:spPr>
            <a:solidFill>
              <a:srgbClr val="FF99F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Patchwork!$BP$70:$BX$70</c:f>
              <c:numCache>
                <c:formatCode>0</c:formatCode>
                <c:ptCount val="9"/>
                <c:pt idx="0">
                  <c:v>0</c:v>
                </c:pt>
                <c:pt idx="1">
                  <c:v>0</c:v>
                </c:pt>
                <c:pt idx="2">
                  <c:v>5.0000000000010029E-2</c:v>
                </c:pt>
                <c:pt idx="3">
                  <c:v>9.9999999999614092E-2</c:v>
                </c:pt>
                <c:pt idx="4">
                  <c:v>0.49999999994531114</c:v>
                </c:pt>
                <c:pt idx="5">
                  <c:v>0.99999999993371735</c:v>
                </c:pt>
                <c:pt idx="6">
                  <c:v>1.9999999999081772</c:v>
                </c:pt>
                <c:pt idx="7">
                  <c:v>3.4999999999129274</c:v>
                </c:pt>
                <c:pt idx="8">
                  <c:v>4.9999999999823634</c:v>
                </c:pt>
              </c:numCache>
            </c:numRef>
          </c:val>
        </c:ser>
        <c:ser>
          <c:idx val="14"/>
          <c:order val="14"/>
          <c:tx>
            <c:v>LGV (ICE)</c:v>
          </c:tx>
          <c:spPr>
            <a:solidFill>
              <a:srgbClr val="7F7F7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Patchwork!$BP$71:$BX$71</c:f>
              <c:numCache>
                <c:formatCode>0</c:formatCode>
                <c:ptCount val="9"/>
                <c:pt idx="0">
                  <c:v>3.21</c:v>
                </c:pt>
                <c:pt idx="1">
                  <c:v>3.5972148804710375</c:v>
                </c:pt>
                <c:pt idx="2">
                  <c:v>4.3263761988824516</c:v>
                </c:pt>
                <c:pt idx="3">
                  <c:v>5.008021474458439</c:v>
                </c:pt>
                <c:pt idx="4">
                  <c:v>5.633428244457785</c:v>
                </c:pt>
                <c:pt idx="5">
                  <c:v>6.1550170721105602</c:v>
                </c:pt>
                <c:pt idx="6">
                  <c:v>6.302489212947143</c:v>
                </c:pt>
                <c:pt idx="7">
                  <c:v>5.8352119999053214</c:v>
                </c:pt>
                <c:pt idx="8">
                  <c:v>4.072612831215574</c:v>
                </c:pt>
              </c:numCache>
            </c:numRef>
          </c:val>
        </c:ser>
        <c:ser>
          <c:idx val="15"/>
          <c:order val="15"/>
          <c:tx>
            <c:v>LGV (Hybrid)</c:v>
          </c:tx>
          <c:spPr>
            <a:solidFill>
              <a:srgbClr val="BFBFB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Patchwork!$BP$72:$BX$72</c:f>
              <c:numCache>
                <c:formatCode>0</c:formatCode>
                <c:ptCount val="9"/>
                <c:pt idx="0">
                  <c:v>0</c:v>
                </c:pt>
                <c:pt idx="1">
                  <c:v>0</c:v>
                </c:pt>
                <c:pt idx="2">
                  <c:v>0</c:v>
                </c:pt>
                <c:pt idx="3">
                  <c:v>0</c:v>
                </c:pt>
                <c:pt idx="4">
                  <c:v>4.1370562184916519E-2</c:v>
                </c:pt>
                <c:pt idx="5">
                  <c:v>0.1364375397959586</c:v>
                </c:pt>
                <c:pt idx="6">
                  <c:v>0.30397803713579213</c:v>
                </c:pt>
                <c:pt idx="7">
                  <c:v>0.55787107703672789</c:v>
                </c:pt>
                <c:pt idx="8">
                  <c:v>0.9831594529133072</c:v>
                </c:pt>
              </c:numCache>
            </c:numRef>
          </c:val>
        </c:ser>
        <c:ser>
          <c:idx val="16"/>
          <c:order val="16"/>
          <c:tx>
            <c:v>LGV (PHEV)</c:v>
          </c:tx>
          <c:spPr>
            <a:solidFill>
              <a:srgbClr val="3366F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Patchwork!$BP$73:$BX$73</c:f>
              <c:numCache>
                <c:formatCode>0</c:formatCode>
                <c:ptCount val="9"/>
                <c:pt idx="0">
                  <c:v>0</c:v>
                </c:pt>
                <c:pt idx="1">
                  <c:v>4.9999999999913898E-2</c:v>
                </c:pt>
                <c:pt idx="2">
                  <c:v>0.15164555776017039</c:v>
                </c:pt>
                <c:pt idx="3">
                  <c:v>0.33077976111533125</c:v>
                </c:pt>
                <c:pt idx="4">
                  <c:v>0.59647543457117813</c:v>
                </c:pt>
                <c:pt idx="5">
                  <c:v>1.0511935213400991</c:v>
                </c:pt>
                <c:pt idx="6">
                  <c:v>1.8525621597658311</c:v>
                </c:pt>
                <c:pt idx="7">
                  <c:v>3.2648475149088014</c:v>
                </c:pt>
                <c:pt idx="8">
                  <c:v>5.7537768648158849</c:v>
                </c:pt>
              </c:numCache>
            </c:numRef>
          </c:val>
        </c:ser>
        <c:ser>
          <c:idx val="17"/>
          <c:order val="17"/>
          <c:tx>
            <c:v>LGV (BEV)</c:v>
          </c:tx>
          <c:spPr>
            <a:solidFill>
              <a:srgbClr val="FFFF00"/>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Patchwork!$BP$74:$BX$74</c:f>
              <c:numCache>
                <c:formatCode>0</c:formatCode>
                <c:ptCount val="9"/>
                <c:pt idx="0">
                  <c:v>0</c:v>
                </c:pt>
                <c:pt idx="1">
                  <c:v>0</c:v>
                </c:pt>
                <c:pt idx="2">
                  <c:v>0</c:v>
                </c:pt>
                <c:pt idx="3">
                  <c:v>0</c:v>
                </c:pt>
                <c:pt idx="4">
                  <c:v>0</c:v>
                </c:pt>
                <c:pt idx="5">
                  <c:v>0</c:v>
                </c:pt>
                <c:pt idx="6">
                  <c:v>6.352847359976041E-2</c:v>
                </c:pt>
                <c:pt idx="7">
                  <c:v>0.1754873506946121</c:v>
                </c:pt>
                <c:pt idx="8">
                  <c:v>0.37279714660130342</c:v>
                </c:pt>
              </c:numCache>
            </c:numRef>
          </c:val>
        </c:ser>
        <c:ser>
          <c:idx val="18"/>
          <c:order val="18"/>
          <c:tx>
            <c:v>LGV (Hydrogen FCV)</c:v>
          </c:tx>
          <c:spPr>
            <a:solidFill>
              <a:srgbClr val="FFCCF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Patchwork!$BP$75:$BX$75</c:f>
              <c:numCache>
                <c:formatCode>0</c:formatCode>
                <c:ptCount val="9"/>
                <c:pt idx="0">
                  <c:v>0</c:v>
                </c:pt>
                <c:pt idx="1">
                  <c:v>0</c:v>
                </c:pt>
                <c:pt idx="2">
                  <c:v>0</c:v>
                </c:pt>
                <c:pt idx="3">
                  <c:v>0</c:v>
                </c:pt>
                <c:pt idx="4">
                  <c:v>4.9999999999259796E-2</c:v>
                </c:pt>
                <c:pt idx="5">
                  <c:v>0.10000000000040987</c:v>
                </c:pt>
                <c:pt idx="6">
                  <c:v>0.19999999999847745</c:v>
                </c:pt>
                <c:pt idx="7">
                  <c:v>0.35000000000066717</c:v>
                </c:pt>
                <c:pt idx="8">
                  <c:v>0.66846514687813308</c:v>
                </c:pt>
              </c:numCache>
            </c:numRef>
          </c:val>
        </c:ser>
        <c:ser>
          <c:idx val="19"/>
          <c:order val="19"/>
          <c:tx>
            <c:v>HGV (ICE)</c:v>
          </c:tx>
          <c:spPr>
            <a:solidFill>
              <a:srgbClr val="7F7F7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Patchwork!$BP$76:$BX$76</c:f>
              <c:numCache>
                <c:formatCode>0</c:formatCode>
                <c:ptCount val="9"/>
                <c:pt idx="0">
                  <c:v>0.47</c:v>
                </c:pt>
                <c:pt idx="1">
                  <c:v>0</c:v>
                </c:pt>
                <c:pt idx="2">
                  <c:v>0</c:v>
                </c:pt>
                <c:pt idx="3">
                  <c:v>0</c:v>
                </c:pt>
                <c:pt idx="4">
                  <c:v>0</c:v>
                </c:pt>
                <c:pt idx="5">
                  <c:v>0</c:v>
                </c:pt>
                <c:pt idx="6">
                  <c:v>0</c:v>
                </c:pt>
                <c:pt idx="7">
                  <c:v>0</c:v>
                </c:pt>
                <c:pt idx="8">
                  <c:v>0</c:v>
                </c:pt>
              </c:numCache>
            </c:numRef>
          </c:val>
        </c:ser>
        <c:ser>
          <c:idx val="20"/>
          <c:order val="20"/>
          <c:tx>
            <c:v>HGV (ICE Euro 5)</c:v>
          </c:tx>
          <c:spPr>
            <a:solidFill>
              <a:srgbClr val="7F7F7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Patchwork!$BP$77:$BX$77</c:f>
              <c:numCache>
                <c:formatCode>0</c:formatCode>
                <c:ptCount val="9"/>
                <c:pt idx="0">
                  <c:v>0</c:v>
                </c:pt>
                <c:pt idx="1">
                  <c:v>0.46291491881139962</c:v>
                </c:pt>
                <c:pt idx="2">
                  <c:v>0.47769165576466116</c:v>
                </c:pt>
                <c:pt idx="3">
                  <c:v>0.32158204909801508</c:v>
                </c:pt>
                <c:pt idx="4">
                  <c:v>0.17088634361996557</c:v>
                </c:pt>
                <c:pt idx="5">
                  <c:v>0</c:v>
                </c:pt>
                <c:pt idx="6">
                  <c:v>0</c:v>
                </c:pt>
                <c:pt idx="7">
                  <c:v>0</c:v>
                </c:pt>
                <c:pt idx="8">
                  <c:v>0</c:v>
                </c:pt>
              </c:numCache>
            </c:numRef>
          </c:val>
        </c:ser>
        <c:ser>
          <c:idx val="21"/>
          <c:order val="21"/>
          <c:tx>
            <c:v>HGV (ETI Hybrid)</c:v>
          </c:tx>
          <c:spPr>
            <a:solidFill>
              <a:srgbClr val="BFBFB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Patchwork!$BP$78:$BX$78</c:f>
              <c:numCache>
                <c:formatCode>0</c:formatCode>
                <c:ptCount val="9"/>
                <c:pt idx="0">
                  <c:v>0</c:v>
                </c:pt>
                <c:pt idx="1">
                  <c:v>0</c:v>
                </c:pt>
                <c:pt idx="2">
                  <c:v>0</c:v>
                </c:pt>
                <c:pt idx="3">
                  <c:v>0.16330340807380264</c:v>
                </c:pt>
                <c:pt idx="4">
                  <c:v>0.31629916237548522</c:v>
                </c:pt>
                <c:pt idx="5">
                  <c:v>0.47216299843737758</c:v>
                </c:pt>
                <c:pt idx="6">
                  <c:v>0.42391533220523442</c:v>
                </c:pt>
                <c:pt idx="7">
                  <c:v>0.31403534756817059</c:v>
                </c:pt>
                <c:pt idx="8">
                  <c:v>0.1581665115062908</c:v>
                </c:pt>
              </c:numCache>
            </c:numRef>
          </c:val>
        </c:ser>
        <c:ser>
          <c:idx val="22"/>
          <c:order val="22"/>
          <c:tx>
            <c:v>HGV (Gas SI)</c:v>
          </c:tx>
          <c:spPr>
            <a:solidFill>
              <a:srgbClr val="99FF66"/>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Patchwork!$BP$79:$BX$79</c:f>
              <c:numCache>
                <c:formatCode>0</c:formatCode>
                <c:ptCount val="9"/>
                <c:pt idx="0">
                  <c:v>0</c:v>
                </c:pt>
                <c:pt idx="1">
                  <c:v>6.3528473599748303E-3</c:v>
                </c:pt>
                <c:pt idx="2">
                  <c:v>1.7548735069445227E-2</c:v>
                </c:pt>
                <c:pt idx="3">
                  <c:v>3.7279714660235823E-2</c:v>
                </c:pt>
                <c:pt idx="4">
                  <c:v>3.0926867300389998E-2</c:v>
                </c:pt>
                <c:pt idx="5">
                  <c:v>1.9730979590974255E-2</c:v>
                </c:pt>
                <c:pt idx="6">
                  <c:v>0</c:v>
                </c:pt>
                <c:pt idx="7">
                  <c:v>0</c:v>
                </c:pt>
                <c:pt idx="8">
                  <c:v>0</c:v>
                </c:pt>
              </c:numCache>
            </c:numRef>
          </c:val>
        </c:ser>
        <c:ser>
          <c:idx val="23"/>
          <c:order val="23"/>
          <c:tx>
            <c:v>HGV (ETI Gas SI Hybrid)</c:v>
          </c:tx>
          <c:spPr>
            <a:solidFill>
              <a:srgbClr val="99FF66"/>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Patchwork!$BP$80:$BX$80</c:f>
              <c:numCache>
                <c:formatCode>0</c:formatCode>
                <c:ptCount val="9"/>
                <c:pt idx="0">
                  <c:v>0</c:v>
                </c:pt>
                <c:pt idx="1">
                  <c:v>0</c:v>
                </c:pt>
                <c:pt idx="2">
                  <c:v>0</c:v>
                </c:pt>
                <c:pt idx="3">
                  <c:v>0</c:v>
                </c:pt>
                <c:pt idx="4">
                  <c:v>3.4772727783568082E-2</c:v>
                </c:pt>
                <c:pt idx="5">
                  <c:v>9.6054155394851293E-2</c:v>
                </c:pt>
                <c:pt idx="6">
                  <c:v>0.20405296968042991</c:v>
                </c:pt>
                <c:pt idx="7">
                  <c:v>0.35961105404830668</c:v>
                </c:pt>
                <c:pt idx="8">
                  <c:v>0.56761586046062995</c:v>
                </c:pt>
              </c:numCache>
            </c:numRef>
          </c:val>
        </c:ser>
        <c:ser>
          <c:idx val="24"/>
          <c:order val="24"/>
          <c:tx>
            <c:v>Bus (ICE)</c:v>
          </c:tx>
          <c:spPr>
            <a:solidFill>
              <a:srgbClr val="7F7F7F"/>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Patchwork!$BP$81:$BX$81</c:f>
              <c:numCache>
                <c:formatCode>0</c:formatCode>
                <c:ptCount val="9"/>
                <c:pt idx="0">
                  <c:v>0.17100000000000001</c:v>
                </c:pt>
                <c:pt idx="1">
                  <c:v>0.16084912765078796</c:v>
                </c:pt>
                <c:pt idx="2">
                  <c:v>0.16538768949954447</c:v>
                </c:pt>
                <c:pt idx="3">
                  <c:v>0.16565867498912432</c:v>
                </c:pt>
                <c:pt idx="4">
                  <c:v>0.1615852328761801</c:v>
                </c:pt>
                <c:pt idx="5">
                  <c:v>0.14667895341950798</c:v>
                </c:pt>
                <c:pt idx="6">
                  <c:v>0.11268152656645296</c:v>
                </c:pt>
                <c:pt idx="7">
                  <c:v>6.9660986076875833E-2</c:v>
                </c:pt>
                <c:pt idx="8">
                  <c:v>3.0984873189752037E-2</c:v>
                </c:pt>
              </c:numCache>
            </c:numRef>
          </c:val>
        </c:ser>
        <c:ser>
          <c:idx val="25"/>
          <c:order val="25"/>
          <c:tx>
            <c:v>Bus (Dual Fuel Direct)</c:v>
          </c:tx>
          <c:spPr>
            <a:solidFill>
              <a:srgbClr val="99FF66"/>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Patchwork!$BP$82:$BX$82</c:f>
              <c:numCache>
                <c:formatCode>0</c:formatCode>
                <c:ptCount val="9"/>
                <c:pt idx="0">
                  <c:v>0</c:v>
                </c:pt>
                <c:pt idx="1">
                  <c:v>0</c:v>
                </c:pt>
                <c:pt idx="2">
                  <c:v>0</c:v>
                </c:pt>
                <c:pt idx="3">
                  <c:v>0</c:v>
                </c:pt>
                <c:pt idx="4">
                  <c:v>0</c:v>
                </c:pt>
                <c:pt idx="5">
                  <c:v>0</c:v>
                </c:pt>
                <c:pt idx="6">
                  <c:v>5.3999407142818812E-2</c:v>
                </c:pt>
                <c:pt idx="7">
                  <c:v>0.12454279441358868</c:v>
                </c:pt>
                <c:pt idx="8">
                  <c:v>0.20399611160057157</c:v>
                </c:pt>
              </c:numCache>
            </c:numRef>
          </c:val>
        </c:ser>
        <c:ser>
          <c:idx val="26"/>
          <c:order val="26"/>
          <c:tx>
            <c:v>Bus (Gas SI)</c:v>
          </c:tx>
          <c:spPr>
            <a:solidFill>
              <a:srgbClr val="99FF66"/>
            </a:solidFill>
          </c:spPr>
          <c:invertIfNegative val="0"/>
          <c:cat>
            <c:strRef>
              <c:f>Patchwork!$BP$56:$BX$56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Patchwork!$BP$83:$BX$83</c:f>
              <c:numCache>
                <c:formatCode>0</c:formatCode>
                <c:ptCount val="9"/>
                <c:pt idx="0">
                  <c:v>0</c:v>
                </c:pt>
                <c:pt idx="1">
                  <c:v>3.1764236799231267E-3</c:v>
                </c:pt>
                <c:pt idx="2">
                  <c:v>8.7743675345905194E-3</c:v>
                </c:pt>
                <c:pt idx="3">
                  <c:v>1.8639857329935196E-2</c:v>
                </c:pt>
                <c:pt idx="4">
                  <c:v>3.2849797541611714E-2</c:v>
                </c:pt>
                <c:pt idx="5">
                  <c:v>5.789256749246649E-2</c:v>
                </c:pt>
                <c:pt idx="6">
                  <c:v>4.802707769732082E-2</c:v>
                </c:pt>
                <c:pt idx="7">
                  <c:v>3.0640713805844513E-2</c:v>
                </c:pt>
                <c:pt idx="8">
                  <c:v>0</c:v>
                </c:pt>
              </c:numCache>
            </c:numRef>
          </c:val>
        </c:ser>
        <c:dLbls>
          <c:showLegendKey val="0"/>
          <c:showVal val="0"/>
          <c:showCatName val="0"/>
          <c:showSerName val="0"/>
          <c:showPercent val="0"/>
          <c:showBubbleSize val="0"/>
        </c:dLbls>
        <c:gapWidth val="100"/>
        <c:overlap val="100"/>
        <c:axId val="407444920"/>
        <c:axId val="407445312"/>
      </c:barChart>
      <c:catAx>
        <c:axId val="407444920"/>
        <c:scaling>
          <c:orientation val="minMax"/>
        </c:scaling>
        <c:delete val="0"/>
        <c:axPos val="b"/>
        <c:numFmt formatCode="0" sourceLinked="0"/>
        <c:majorTickMark val="out"/>
        <c:minorTickMark val="none"/>
        <c:tickLblPos val="nextTo"/>
        <c:txPr>
          <a:bodyPr/>
          <a:lstStyle/>
          <a:p>
            <a:pPr>
              <a:defRPr sz="1600"/>
            </a:pPr>
            <a:endParaRPr lang="en-US"/>
          </a:p>
        </c:txPr>
        <c:crossAx val="407445312"/>
        <c:crosses val="autoZero"/>
        <c:auto val="1"/>
        <c:lblAlgn val="ctr"/>
        <c:lblOffset val="100"/>
        <c:noMultiLvlLbl val="0"/>
      </c:catAx>
      <c:valAx>
        <c:axId val="407445312"/>
        <c:scaling>
          <c:orientation val="minMax"/>
        </c:scaling>
        <c:delete val="0"/>
        <c:axPos val="l"/>
        <c:majorGridlines/>
        <c:title>
          <c:tx>
            <c:rich>
              <a:bodyPr/>
              <a:lstStyle/>
              <a:p>
                <a:pPr>
                  <a:defRPr sz="1600">
                    <a:solidFill>
                      <a:srgbClr val="000000"/>
                    </a:solidFill>
                  </a:defRPr>
                </a:pPr>
                <a:r>
                  <a:rPr lang="en-GB"/>
                  <a:t>M Vehicles</a:t>
                </a:r>
              </a:p>
            </c:rich>
          </c:tx>
          <c:overlay val="0"/>
        </c:title>
        <c:numFmt formatCode="0" sourceLinked="0"/>
        <c:majorTickMark val="out"/>
        <c:minorTickMark val="none"/>
        <c:tickLblPos val="nextTo"/>
        <c:txPr>
          <a:bodyPr/>
          <a:lstStyle/>
          <a:p>
            <a:pPr>
              <a:defRPr sz="1600"/>
            </a:pPr>
            <a:endParaRPr lang="en-US"/>
          </a:p>
        </c:txPr>
        <c:crossAx val="407444920"/>
        <c:crosses val="autoZero"/>
        <c:crossBetween val="between"/>
      </c:valAx>
    </c:plotArea>
    <c:legend>
      <c:legendPos val="r"/>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Electricity Generation</a:t>
            </a:r>
          </a:p>
        </c:rich>
      </c:tx>
      <c:overlay val="0"/>
    </c:title>
    <c:autoTitleDeleted val="0"/>
    <c:plotArea>
      <c:layout/>
      <c:barChart>
        <c:barDir val="col"/>
        <c:grouping val="stacked"/>
        <c:varyColors val="0"/>
        <c:ser>
          <c:idx val="0"/>
          <c:order val="0"/>
          <c:tx>
            <c:v>Oil Fired Generation</c:v>
          </c:tx>
          <c:spPr>
            <a:solidFill>
              <a:srgbClr val="993300"/>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Clockwork!$AJ$57:$AR$57</c:f>
              <c:numCache>
                <c:formatCode>0</c:formatCode>
                <c:ptCount val="9"/>
                <c:pt idx="0">
                  <c:v>4.9000000000000004</c:v>
                </c:pt>
                <c:pt idx="1">
                  <c:v>1.0287634668667545E-2</c:v>
                </c:pt>
                <c:pt idx="2">
                  <c:v>0</c:v>
                </c:pt>
                <c:pt idx="3">
                  <c:v>0</c:v>
                </c:pt>
                <c:pt idx="4">
                  <c:v>0</c:v>
                </c:pt>
                <c:pt idx="5">
                  <c:v>0</c:v>
                </c:pt>
                <c:pt idx="6">
                  <c:v>0</c:v>
                </c:pt>
                <c:pt idx="7">
                  <c:v>0</c:v>
                </c:pt>
                <c:pt idx="8">
                  <c:v>0</c:v>
                </c:pt>
              </c:numCache>
            </c:numRef>
          </c:val>
        </c:ser>
        <c:ser>
          <c:idx val="1"/>
          <c:order val="1"/>
          <c:tx>
            <c:v>OCGT</c:v>
          </c:tx>
          <c:spPr>
            <a:solidFill>
              <a:srgbClr val="9966FF"/>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Clockwork!$AJ$58:$AR$58</c:f>
              <c:numCache>
                <c:formatCode>0</c:formatCode>
                <c:ptCount val="9"/>
                <c:pt idx="0">
                  <c:v>1</c:v>
                </c:pt>
                <c:pt idx="1">
                  <c:v>0.51306186789051</c:v>
                </c:pt>
                <c:pt idx="2">
                  <c:v>0.43693960748348099</c:v>
                </c:pt>
                <c:pt idx="3">
                  <c:v>0.38416598875563457</c:v>
                </c:pt>
                <c:pt idx="4">
                  <c:v>0.23554079677692671</c:v>
                </c:pt>
                <c:pt idx="5">
                  <c:v>0.10260634015095287</c:v>
                </c:pt>
                <c:pt idx="6">
                  <c:v>0</c:v>
                </c:pt>
                <c:pt idx="7">
                  <c:v>0</c:v>
                </c:pt>
                <c:pt idx="8">
                  <c:v>0</c:v>
                </c:pt>
              </c:numCache>
            </c:numRef>
          </c:val>
        </c:ser>
        <c:ser>
          <c:idx val="2"/>
          <c:order val="2"/>
          <c:tx>
            <c:v>PC Coal</c:v>
          </c:tx>
          <c:spPr>
            <a:solidFill>
              <a:srgbClr val="4D4D4D"/>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Clockwork!$AJ$59:$AR$59</c:f>
              <c:numCache>
                <c:formatCode>0</c:formatCode>
                <c:ptCount val="9"/>
                <c:pt idx="0">
                  <c:v>107.7</c:v>
                </c:pt>
                <c:pt idx="1">
                  <c:v>125.20452175869056</c:v>
                </c:pt>
                <c:pt idx="2">
                  <c:v>65.757615671552699</c:v>
                </c:pt>
                <c:pt idx="3">
                  <c:v>7.9908577719115064</c:v>
                </c:pt>
                <c:pt idx="4">
                  <c:v>1.6171820529693688</c:v>
                </c:pt>
                <c:pt idx="5">
                  <c:v>0</c:v>
                </c:pt>
                <c:pt idx="6">
                  <c:v>0</c:v>
                </c:pt>
                <c:pt idx="7">
                  <c:v>0</c:v>
                </c:pt>
                <c:pt idx="8">
                  <c:v>0</c:v>
                </c:pt>
              </c:numCache>
            </c:numRef>
          </c:val>
        </c:ser>
        <c:ser>
          <c:idx val="3"/>
          <c:order val="3"/>
          <c:tx>
            <c:v>CCGT</c:v>
          </c:tx>
          <c:spPr>
            <a:solidFill>
              <a:srgbClr val="FF0000"/>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Clockwork!$AJ$60:$AR$60</c:f>
              <c:numCache>
                <c:formatCode>0</c:formatCode>
                <c:ptCount val="9"/>
                <c:pt idx="0">
                  <c:v>174</c:v>
                </c:pt>
                <c:pt idx="1">
                  <c:v>92.574807468211787</c:v>
                </c:pt>
                <c:pt idx="2">
                  <c:v>123.44818925962677</c:v>
                </c:pt>
                <c:pt idx="3">
                  <c:v>155.41066221394036</c:v>
                </c:pt>
                <c:pt idx="4">
                  <c:v>78.180982115217233</c:v>
                </c:pt>
                <c:pt idx="5">
                  <c:v>25.168483570074738</c:v>
                </c:pt>
                <c:pt idx="6">
                  <c:v>10.365316946641727</c:v>
                </c:pt>
                <c:pt idx="7">
                  <c:v>0</c:v>
                </c:pt>
                <c:pt idx="8">
                  <c:v>0</c:v>
                </c:pt>
              </c:numCache>
            </c:numRef>
          </c:val>
        </c:ser>
        <c:ser>
          <c:idx val="4"/>
          <c:order val="4"/>
          <c:tx>
            <c:v>CCGT with CCS</c:v>
          </c:tx>
          <c:spPr>
            <a:solidFill>
              <a:srgbClr val="A50021"/>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Clockwork!$AJ$61:$AR$61</c:f>
              <c:numCache>
                <c:formatCode>0</c:formatCode>
                <c:ptCount val="9"/>
                <c:pt idx="0">
                  <c:v>0</c:v>
                </c:pt>
                <c:pt idx="1">
                  <c:v>0</c:v>
                </c:pt>
                <c:pt idx="2">
                  <c:v>0</c:v>
                </c:pt>
                <c:pt idx="3">
                  <c:v>12.469758283138539</c:v>
                </c:pt>
                <c:pt idx="4">
                  <c:v>54.563775630267095</c:v>
                </c:pt>
                <c:pt idx="5">
                  <c:v>78.115863628321407</c:v>
                </c:pt>
                <c:pt idx="6">
                  <c:v>57.308416661839864</c:v>
                </c:pt>
                <c:pt idx="7">
                  <c:v>51.80229548717103</c:v>
                </c:pt>
                <c:pt idx="8">
                  <c:v>97.344487709458789</c:v>
                </c:pt>
              </c:numCache>
            </c:numRef>
          </c:val>
        </c:ser>
        <c:ser>
          <c:idx val="5"/>
          <c:order val="5"/>
          <c:tx>
            <c:v>Nuclear</c:v>
          </c:tx>
          <c:spPr>
            <a:solidFill>
              <a:srgbClr val="FFC000"/>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Clockwork!$AJ$62:$AR$62</c:f>
              <c:numCache>
                <c:formatCode>0</c:formatCode>
                <c:ptCount val="9"/>
                <c:pt idx="0">
                  <c:v>62.1</c:v>
                </c:pt>
                <c:pt idx="1">
                  <c:v>53.453403813737175</c:v>
                </c:pt>
                <c:pt idx="2">
                  <c:v>53.457335045198541</c:v>
                </c:pt>
                <c:pt idx="3">
                  <c:v>69.426868898049236</c:v>
                </c:pt>
                <c:pt idx="4">
                  <c:v>128.39535421409863</c:v>
                </c:pt>
                <c:pt idx="5">
                  <c:v>166.69429280560837</c:v>
                </c:pt>
                <c:pt idx="6">
                  <c:v>210.92503033160017</c:v>
                </c:pt>
                <c:pt idx="7">
                  <c:v>251.88604196822732</c:v>
                </c:pt>
                <c:pt idx="8">
                  <c:v>310.84724402195843</c:v>
                </c:pt>
              </c:numCache>
            </c:numRef>
          </c:val>
        </c:ser>
        <c:ser>
          <c:idx val="6"/>
          <c:order val="6"/>
          <c:tx>
            <c:v>Biomass Fired Generation</c:v>
          </c:tx>
          <c:spPr>
            <a:solidFill>
              <a:srgbClr val="99FF66"/>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Clockwork!$AJ$63:$AR$63</c:f>
              <c:numCache>
                <c:formatCode>0</c:formatCode>
                <c:ptCount val="9"/>
                <c:pt idx="0">
                  <c:v>1.4</c:v>
                </c:pt>
                <c:pt idx="1">
                  <c:v>3.4807786471039333E-2</c:v>
                </c:pt>
                <c:pt idx="2">
                  <c:v>2.7846229171188876E-2</c:v>
                </c:pt>
                <c:pt idx="3">
                  <c:v>4.1769343761619011E-2</c:v>
                </c:pt>
                <c:pt idx="4">
                  <c:v>1.3923114579295643E-2</c:v>
                </c:pt>
                <c:pt idx="5">
                  <c:v>6.961557271715586E-3</c:v>
                </c:pt>
                <c:pt idx="6">
                  <c:v>0</c:v>
                </c:pt>
                <c:pt idx="7">
                  <c:v>0</c:v>
                </c:pt>
                <c:pt idx="8">
                  <c:v>0</c:v>
                </c:pt>
              </c:numCache>
            </c:numRef>
          </c:val>
        </c:ser>
        <c:ser>
          <c:idx val="7"/>
          <c:order val="7"/>
          <c:tx>
            <c:v>Converted Biomass Plant</c:v>
          </c:tx>
          <c:spPr>
            <a:solidFill>
              <a:srgbClr val="99FF66"/>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Clockwork!$AJ$64:$AR$64</c:f>
              <c:numCache>
                <c:formatCode>0</c:formatCode>
                <c:ptCount val="9"/>
                <c:pt idx="0">
                  <c:v>0</c:v>
                </c:pt>
                <c:pt idx="1">
                  <c:v>0.29006488727325902</c:v>
                </c:pt>
                <c:pt idx="2">
                  <c:v>0.28977482238313146</c:v>
                </c:pt>
                <c:pt idx="3">
                  <c:v>0</c:v>
                </c:pt>
                <c:pt idx="4">
                  <c:v>0</c:v>
                </c:pt>
                <c:pt idx="5">
                  <c:v>0</c:v>
                </c:pt>
                <c:pt idx="6">
                  <c:v>0</c:v>
                </c:pt>
                <c:pt idx="7">
                  <c:v>0</c:v>
                </c:pt>
                <c:pt idx="8">
                  <c:v>0</c:v>
                </c:pt>
              </c:numCache>
            </c:numRef>
          </c:val>
        </c:ser>
        <c:ser>
          <c:idx val="8"/>
          <c:order val="8"/>
          <c:tx>
            <c:v>Incineration of Waste</c:v>
          </c:tx>
          <c:spPr>
            <a:solidFill>
              <a:srgbClr val="FAC090"/>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Clockwork!$AJ$65:$AR$65</c:f>
              <c:numCache>
                <c:formatCode>0</c:formatCode>
                <c:ptCount val="9"/>
                <c:pt idx="0">
                  <c:v>5.7</c:v>
                </c:pt>
                <c:pt idx="1">
                  <c:v>1.7627336574339378</c:v>
                </c:pt>
                <c:pt idx="2">
                  <c:v>2.2655828578109829</c:v>
                </c:pt>
                <c:pt idx="3">
                  <c:v>0</c:v>
                </c:pt>
                <c:pt idx="4">
                  <c:v>0</c:v>
                </c:pt>
                <c:pt idx="5">
                  <c:v>0</c:v>
                </c:pt>
                <c:pt idx="6">
                  <c:v>0</c:v>
                </c:pt>
                <c:pt idx="7">
                  <c:v>0</c:v>
                </c:pt>
                <c:pt idx="8">
                  <c:v>0</c:v>
                </c:pt>
              </c:numCache>
            </c:numRef>
          </c:val>
        </c:ser>
        <c:ser>
          <c:idx val="9"/>
          <c:order val="9"/>
          <c:tx>
            <c:v>Waste Gasification to power (B)</c:v>
          </c:tx>
          <c:spPr>
            <a:solidFill>
              <a:srgbClr val="FAC090"/>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Clockwork!$AJ$66:$AR$66</c:f>
              <c:numCache>
                <c:formatCode>0</c:formatCode>
                <c:ptCount val="9"/>
                <c:pt idx="0">
                  <c:v>0</c:v>
                </c:pt>
                <c:pt idx="1">
                  <c:v>9.2733393666060753</c:v>
                </c:pt>
                <c:pt idx="2">
                  <c:v>9.273339366607118</c:v>
                </c:pt>
                <c:pt idx="3">
                  <c:v>9.2733393666092798</c:v>
                </c:pt>
                <c:pt idx="4">
                  <c:v>8.2428405663114308</c:v>
                </c:pt>
                <c:pt idx="5">
                  <c:v>0</c:v>
                </c:pt>
                <c:pt idx="6">
                  <c:v>0</c:v>
                </c:pt>
                <c:pt idx="7">
                  <c:v>0</c:v>
                </c:pt>
                <c:pt idx="8">
                  <c:v>0</c:v>
                </c:pt>
              </c:numCache>
            </c:numRef>
          </c:val>
        </c:ser>
        <c:ser>
          <c:idx val="10"/>
          <c:order val="10"/>
          <c:tx>
            <c:v>Waste Gasification to power with CCS</c:v>
          </c:tx>
          <c:spPr>
            <a:solidFill>
              <a:srgbClr val="FAC090"/>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Clockwork!$AJ$67:$AR$67</c:f>
              <c:numCache>
                <c:formatCode>0</c:formatCode>
                <c:ptCount val="9"/>
                <c:pt idx="0">
                  <c:v>0</c:v>
                </c:pt>
                <c:pt idx="1">
                  <c:v>3.9312317975245693E-3</c:v>
                </c:pt>
                <c:pt idx="2">
                  <c:v>1.2744877060484163</c:v>
                </c:pt>
                <c:pt idx="3">
                  <c:v>13.09944818554615</c:v>
                </c:pt>
                <c:pt idx="4">
                  <c:v>17.732198092817107</c:v>
                </c:pt>
                <c:pt idx="5">
                  <c:v>24.675395127439295</c:v>
                </c:pt>
                <c:pt idx="6">
                  <c:v>24.671851016613871</c:v>
                </c:pt>
                <c:pt idx="7">
                  <c:v>24.667295185732996</c:v>
                </c:pt>
                <c:pt idx="8">
                  <c:v>24.668720468748187</c:v>
                </c:pt>
              </c:numCache>
            </c:numRef>
          </c:val>
        </c:ser>
        <c:ser>
          <c:idx val="11"/>
          <c:order val="11"/>
          <c:tx>
            <c:v>H2 Turbine</c:v>
          </c:tx>
          <c:spPr>
            <a:solidFill>
              <a:srgbClr val="FF00FF"/>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Clockwork!$AJ$68:$AR$68</c:f>
              <c:numCache>
                <c:formatCode>0</c:formatCode>
                <c:ptCount val="9"/>
                <c:pt idx="0">
                  <c:v>0</c:v>
                </c:pt>
                <c:pt idx="1">
                  <c:v>0</c:v>
                </c:pt>
                <c:pt idx="2">
                  <c:v>0</c:v>
                </c:pt>
                <c:pt idx="3">
                  <c:v>0</c:v>
                </c:pt>
                <c:pt idx="4">
                  <c:v>0</c:v>
                </c:pt>
                <c:pt idx="5">
                  <c:v>0.4923586283364057</c:v>
                </c:pt>
                <c:pt idx="6">
                  <c:v>20.477445934058057</c:v>
                </c:pt>
                <c:pt idx="7">
                  <c:v>27.198829402370709</c:v>
                </c:pt>
                <c:pt idx="8">
                  <c:v>23.1222565775428</c:v>
                </c:pt>
              </c:numCache>
            </c:numRef>
          </c:val>
        </c:ser>
        <c:ser>
          <c:idx val="12"/>
          <c:order val="12"/>
          <c:tx>
            <c:v>Offshore Wind</c:v>
          </c:tx>
          <c:spPr>
            <a:solidFill>
              <a:srgbClr val="00FFCC"/>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Clockwork!$AJ$69:$AR$69</c:f>
              <c:numCache>
                <c:formatCode>0</c:formatCode>
                <c:ptCount val="9"/>
                <c:pt idx="0">
                  <c:v>3</c:v>
                </c:pt>
                <c:pt idx="1">
                  <c:v>15.424394894815951</c:v>
                </c:pt>
                <c:pt idx="2">
                  <c:v>32.774465737236419</c:v>
                </c:pt>
                <c:pt idx="3">
                  <c:v>33.080160002914603</c:v>
                </c:pt>
                <c:pt idx="4">
                  <c:v>33.50813197510373</c:v>
                </c:pt>
                <c:pt idx="5">
                  <c:v>37.779538777565946</c:v>
                </c:pt>
                <c:pt idx="6">
                  <c:v>42.046768649388369</c:v>
                </c:pt>
                <c:pt idx="7">
                  <c:v>42.230185206735385</c:v>
                </c:pt>
                <c:pt idx="8">
                  <c:v>77.126720891492084</c:v>
                </c:pt>
              </c:numCache>
            </c:numRef>
          </c:val>
        </c:ser>
        <c:ser>
          <c:idx val="13"/>
          <c:order val="13"/>
          <c:tx>
            <c:v>Onshore Wind</c:v>
          </c:tx>
          <c:spPr>
            <a:solidFill>
              <a:srgbClr val="009999"/>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Clockwork!$AJ$70:$AR$70</c:f>
              <c:numCache>
                <c:formatCode>0</c:formatCode>
                <c:ptCount val="9"/>
                <c:pt idx="0">
                  <c:v>7.1</c:v>
                </c:pt>
                <c:pt idx="1">
                  <c:v>19.784552387357561</c:v>
                </c:pt>
                <c:pt idx="2">
                  <c:v>27.265207031872006</c:v>
                </c:pt>
                <c:pt idx="3">
                  <c:v>27.291255914369799</c:v>
                </c:pt>
                <c:pt idx="4">
                  <c:v>27.764045812138747</c:v>
                </c:pt>
                <c:pt idx="5">
                  <c:v>27.309254645073459</c:v>
                </c:pt>
                <c:pt idx="6">
                  <c:v>27.382501608588441</c:v>
                </c:pt>
                <c:pt idx="7">
                  <c:v>27.393093054184323</c:v>
                </c:pt>
                <c:pt idx="8">
                  <c:v>35.533353500015743</c:v>
                </c:pt>
              </c:numCache>
            </c:numRef>
          </c:val>
        </c:ser>
        <c:ser>
          <c:idx val="14"/>
          <c:order val="14"/>
          <c:tx>
            <c:v>Large Scale Ground Mounted Solar PV</c:v>
          </c:tx>
          <c:spPr>
            <a:solidFill>
              <a:srgbClr val="CC6600"/>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Clockwork!$AJ$71:$AR$71</c:f>
              <c:numCache>
                <c:formatCode>0</c:formatCode>
                <c:ptCount val="9"/>
                <c:pt idx="0">
                  <c:v>0</c:v>
                </c:pt>
                <c:pt idx="1">
                  <c:v>1.3426252117241486</c:v>
                </c:pt>
                <c:pt idx="2">
                  <c:v>1.6976918227231292</c:v>
                </c:pt>
                <c:pt idx="3">
                  <c:v>1.6976918227231292</c:v>
                </c:pt>
                <c:pt idx="4">
                  <c:v>1.6976918227231292</c:v>
                </c:pt>
                <c:pt idx="5">
                  <c:v>1.6976918227231292</c:v>
                </c:pt>
                <c:pt idx="6">
                  <c:v>1.6976918227231292</c:v>
                </c:pt>
                <c:pt idx="7">
                  <c:v>1.697691822739255</c:v>
                </c:pt>
                <c:pt idx="8">
                  <c:v>1.6913075007134724</c:v>
                </c:pt>
              </c:numCache>
            </c:numRef>
          </c:val>
        </c:ser>
        <c:ser>
          <c:idx val="15"/>
          <c:order val="15"/>
          <c:tx>
            <c:v>Micro Solar PV</c:v>
          </c:tx>
          <c:spPr>
            <a:solidFill>
              <a:srgbClr val="FFFF00"/>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Clockwork!$AJ$72:$AR$72</c:f>
              <c:numCache>
                <c:formatCode>0</c:formatCode>
                <c:ptCount val="9"/>
                <c:pt idx="0">
                  <c:v>0</c:v>
                </c:pt>
                <c:pt idx="1">
                  <c:v>2.230765161365805</c:v>
                </c:pt>
                <c:pt idx="2">
                  <c:v>3.1776094573646212</c:v>
                </c:pt>
                <c:pt idx="3">
                  <c:v>3.1776094573646212</c:v>
                </c:pt>
                <c:pt idx="4">
                  <c:v>3.1776094573646212</c:v>
                </c:pt>
                <c:pt idx="5">
                  <c:v>3.1776094573646212</c:v>
                </c:pt>
                <c:pt idx="6">
                  <c:v>3.1776094574308384</c:v>
                </c:pt>
                <c:pt idx="7">
                  <c:v>3.177609457409643</c:v>
                </c:pt>
                <c:pt idx="8">
                  <c:v>3.177609457409643</c:v>
                </c:pt>
              </c:numCache>
            </c:numRef>
          </c:val>
        </c:ser>
        <c:ser>
          <c:idx val="16"/>
          <c:order val="16"/>
          <c:tx>
            <c:v>Hydro Power</c:v>
          </c:tx>
          <c:spPr>
            <a:solidFill>
              <a:srgbClr val="000000"/>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Clockwork!$AJ$73:$AR$73</c:f>
              <c:numCache>
                <c:formatCode>0</c:formatCode>
                <c:ptCount val="9"/>
                <c:pt idx="0">
                  <c:v>3.6</c:v>
                </c:pt>
                <c:pt idx="1">
                  <c:v>4.9100795082269704</c:v>
                </c:pt>
                <c:pt idx="2">
                  <c:v>9.7375285534191907</c:v>
                </c:pt>
                <c:pt idx="3">
                  <c:v>9.7375285534429015</c:v>
                </c:pt>
                <c:pt idx="4">
                  <c:v>9.7375285533718774</c:v>
                </c:pt>
                <c:pt idx="5">
                  <c:v>9.7375285534708915</c:v>
                </c:pt>
                <c:pt idx="6">
                  <c:v>9.7375285533655074</c:v>
                </c:pt>
                <c:pt idx="7">
                  <c:v>9.4800744136196364</c:v>
                </c:pt>
                <c:pt idx="8">
                  <c:v>9.7375285534385991</c:v>
                </c:pt>
              </c:numCache>
            </c:numRef>
          </c:val>
        </c:ser>
        <c:ser>
          <c:idx val="17"/>
          <c:order val="17"/>
          <c:tx>
            <c:v>Tidal Stream</c:v>
          </c:tx>
          <c:spPr>
            <a:solidFill>
              <a:srgbClr val="3366FF"/>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Clockwork!$AJ$74:$AR$74</c:f>
              <c:numCache>
                <c:formatCode>0</c:formatCode>
                <c:ptCount val="9"/>
                <c:pt idx="0">
                  <c:v>0</c:v>
                </c:pt>
                <c:pt idx="1">
                  <c:v>0</c:v>
                </c:pt>
                <c:pt idx="2">
                  <c:v>0</c:v>
                </c:pt>
                <c:pt idx="3">
                  <c:v>0</c:v>
                </c:pt>
                <c:pt idx="4">
                  <c:v>0</c:v>
                </c:pt>
                <c:pt idx="5">
                  <c:v>0</c:v>
                </c:pt>
                <c:pt idx="6">
                  <c:v>3.8811906339182252</c:v>
                </c:pt>
                <c:pt idx="7">
                  <c:v>3.881190633919346</c:v>
                </c:pt>
                <c:pt idx="8">
                  <c:v>10.959302194175491</c:v>
                </c:pt>
              </c:numCache>
            </c:numRef>
          </c:val>
        </c:ser>
        <c:ser>
          <c:idx val="18"/>
          <c:order val="18"/>
          <c:tx>
            <c:v>Geothermal Plant (EGS) Electricity &amp; Heat</c:v>
          </c:tx>
          <c:spPr>
            <a:solidFill>
              <a:srgbClr val="FF0000"/>
            </a:solidFill>
          </c:spPr>
          <c:invertIfNegative val="0"/>
          <c:cat>
            <c:strRef>
              <c:f>Clockwork!$AJ$56:$AR$56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Clockwork!$AJ$75:$AR$75</c:f>
              <c:numCache>
                <c:formatCode>0</c:formatCode>
                <c:ptCount val="9"/>
                <c:pt idx="0">
                  <c:v>0</c:v>
                </c:pt>
                <c:pt idx="1">
                  <c:v>1.3796735455264135</c:v>
                </c:pt>
                <c:pt idx="2">
                  <c:v>2.6523908735999759</c:v>
                </c:pt>
                <c:pt idx="3">
                  <c:v>2.652390873601389</c:v>
                </c:pt>
                <c:pt idx="4">
                  <c:v>2.6523908736031205</c:v>
                </c:pt>
                <c:pt idx="5">
                  <c:v>2.6523908736069743</c:v>
                </c:pt>
                <c:pt idx="6">
                  <c:v>1.2727173280831008</c:v>
                </c:pt>
                <c:pt idx="7">
                  <c:v>0</c:v>
                </c:pt>
                <c:pt idx="8">
                  <c:v>0</c:v>
                </c:pt>
              </c:numCache>
            </c:numRef>
          </c:val>
        </c:ser>
        <c:dLbls>
          <c:showLegendKey val="0"/>
          <c:showVal val="0"/>
          <c:showCatName val="0"/>
          <c:showSerName val="0"/>
          <c:showPercent val="0"/>
          <c:showBubbleSize val="0"/>
        </c:dLbls>
        <c:gapWidth val="100"/>
        <c:overlap val="100"/>
        <c:axId val="364271624"/>
        <c:axId val="364269664"/>
      </c:barChart>
      <c:catAx>
        <c:axId val="364271624"/>
        <c:scaling>
          <c:orientation val="minMax"/>
        </c:scaling>
        <c:delete val="0"/>
        <c:axPos val="b"/>
        <c:numFmt formatCode="0" sourceLinked="0"/>
        <c:majorTickMark val="out"/>
        <c:minorTickMark val="none"/>
        <c:tickLblPos val="nextTo"/>
        <c:txPr>
          <a:bodyPr/>
          <a:lstStyle/>
          <a:p>
            <a:pPr>
              <a:defRPr sz="1600"/>
            </a:pPr>
            <a:endParaRPr lang="en-US"/>
          </a:p>
        </c:txPr>
        <c:crossAx val="364269664"/>
        <c:crosses val="autoZero"/>
        <c:auto val="1"/>
        <c:lblAlgn val="ctr"/>
        <c:lblOffset val="100"/>
        <c:noMultiLvlLbl val="0"/>
      </c:catAx>
      <c:valAx>
        <c:axId val="364269664"/>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364271624"/>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Road Transport Consumption</a:t>
            </a:r>
          </a:p>
        </c:rich>
      </c:tx>
      <c:overlay val="0"/>
    </c:title>
    <c:autoTitleDeleted val="0"/>
    <c:plotArea>
      <c:layout/>
      <c:barChart>
        <c:barDir val="col"/>
        <c:grouping val="stacked"/>
        <c:varyColors val="0"/>
        <c:ser>
          <c:idx val="0"/>
          <c:order val="0"/>
          <c:tx>
            <c:v>Electricity</c:v>
          </c:tx>
          <c:spPr>
            <a:solidFill>
              <a:srgbClr val="FFFF00"/>
            </a:solidFill>
          </c:spPr>
          <c:invertIfNegative val="0"/>
          <c:cat>
            <c:strRef>
              <c:f>Patchwork!$CF$56:$CN$56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Patchwork!$CF$57:$CN$57</c:f>
              <c:numCache>
                <c:formatCode>0</c:formatCode>
                <c:ptCount val="9"/>
                <c:pt idx="0">
                  <c:v>0</c:v>
                </c:pt>
                <c:pt idx="1">
                  <c:v>0.27107506620691463</c:v>
                </c:pt>
                <c:pt idx="2">
                  <c:v>3.6465072784379982</c:v>
                </c:pt>
                <c:pt idx="3">
                  <c:v>8.8996260769733198</c:v>
                </c:pt>
                <c:pt idx="4">
                  <c:v>12.458961724232056</c:v>
                </c:pt>
                <c:pt idx="5">
                  <c:v>16.390364266770341</c:v>
                </c:pt>
                <c:pt idx="6">
                  <c:v>21.032022534735006</c:v>
                </c:pt>
                <c:pt idx="7">
                  <c:v>31.047139546702695</c:v>
                </c:pt>
                <c:pt idx="8">
                  <c:v>41.898244563611414</c:v>
                </c:pt>
              </c:numCache>
            </c:numRef>
          </c:val>
        </c:ser>
        <c:ser>
          <c:idx val="1"/>
          <c:order val="1"/>
          <c:tx>
            <c:v>Hydrogen</c:v>
          </c:tx>
          <c:spPr>
            <a:solidFill>
              <a:srgbClr val="FF00FF"/>
            </a:solidFill>
          </c:spPr>
          <c:invertIfNegative val="0"/>
          <c:cat>
            <c:strRef>
              <c:f>Patchwork!$CF$56:$CN$56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Patchwork!$CF$58:$CN$58</c:f>
              <c:numCache>
                <c:formatCode>0</c:formatCode>
                <c:ptCount val="9"/>
                <c:pt idx="0">
                  <c:v>0</c:v>
                </c:pt>
                <c:pt idx="1">
                  <c:v>0</c:v>
                </c:pt>
                <c:pt idx="2">
                  <c:v>0.54954164918305637</c:v>
                </c:pt>
                <c:pt idx="3">
                  <c:v>1.0560646888418526</c:v>
                </c:pt>
                <c:pt idx="4">
                  <c:v>5.1588364717126023</c:v>
                </c:pt>
                <c:pt idx="5">
                  <c:v>9.6658583514852978</c:v>
                </c:pt>
                <c:pt idx="6">
                  <c:v>17.448544189789818</c:v>
                </c:pt>
                <c:pt idx="7">
                  <c:v>27.317876515912815</c:v>
                </c:pt>
                <c:pt idx="8">
                  <c:v>42.273075827033594</c:v>
                </c:pt>
              </c:numCache>
            </c:numRef>
          </c:val>
        </c:ser>
        <c:ser>
          <c:idx val="2"/>
          <c:order val="2"/>
          <c:tx>
            <c:v>Liquid Fuel</c:v>
          </c:tx>
          <c:spPr>
            <a:solidFill>
              <a:srgbClr val="993300"/>
            </a:solidFill>
          </c:spPr>
          <c:invertIfNegative val="0"/>
          <c:cat>
            <c:strRef>
              <c:f>Patchwork!$CF$56:$CN$56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Patchwork!$CF$59:$CN$59</c:f>
              <c:numCache>
                <c:formatCode>0</c:formatCode>
                <c:ptCount val="9"/>
                <c:pt idx="0">
                  <c:v>444.8</c:v>
                </c:pt>
                <c:pt idx="1">
                  <c:v>414.02087906273738</c:v>
                </c:pt>
                <c:pt idx="2">
                  <c:v>407.1105566231962</c:v>
                </c:pt>
                <c:pt idx="3">
                  <c:v>373.57158784647402</c:v>
                </c:pt>
                <c:pt idx="4">
                  <c:v>345.65249165285536</c:v>
                </c:pt>
                <c:pt idx="5">
                  <c:v>314.80443917566049</c:v>
                </c:pt>
                <c:pt idx="6">
                  <c:v>277.34827403295208</c:v>
                </c:pt>
                <c:pt idx="7">
                  <c:v>210.89875791090526</c:v>
                </c:pt>
                <c:pt idx="8">
                  <c:v>130.63102719597052</c:v>
                </c:pt>
              </c:numCache>
            </c:numRef>
          </c:val>
        </c:ser>
        <c:ser>
          <c:idx val="3"/>
          <c:order val="3"/>
          <c:tx>
            <c:v>Gas</c:v>
          </c:tx>
          <c:spPr>
            <a:solidFill>
              <a:srgbClr val="FF0000"/>
            </a:solidFill>
          </c:spPr>
          <c:invertIfNegative val="0"/>
          <c:cat>
            <c:strRef>
              <c:f>Patchwork!$CF$56:$CN$56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Patchwork!$CF$60:$CN$60</c:f>
              <c:numCache>
                <c:formatCode>0</c:formatCode>
                <c:ptCount val="9"/>
                <c:pt idx="0">
                  <c:v>0</c:v>
                </c:pt>
                <c:pt idx="1">
                  <c:v>1.8564872370289864</c:v>
                </c:pt>
                <c:pt idx="2">
                  <c:v>4.9989386431377527</c:v>
                </c:pt>
                <c:pt idx="3">
                  <c:v>10.309117285031869</c:v>
                </c:pt>
                <c:pt idx="4">
                  <c:v>16.264476634342927</c:v>
                </c:pt>
                <c:pt idx="5">
                  <c:v>26.294181602627962</c:v>
                </c:pt>
                <c:pt idx="6">
                  <c:v>41.235352373054177</c:v>
                </c:pt>
                <c:pt idx="7">
                  <c:v>65.77205410525977</c:v>
                </c:pt>
                <c:pt idx="8">
                  <c:v>94.809064220499522</c:v>
                </c:pt>
              </c:numCache>
            </c:numRef>
          </c:val>
        </c:ser>
        <c:dLbls>
          <c:showLegendKey val="0"/>
          <c:showVal val="0"/>
          <c:showCatName val="0"/>
          <c:showSerName val="0"/>
          <c:showPercent val="0"/>
          <c:showBubbleSize val="0"/>
        </c:dLbls>
        <c:gapWidth val="100"/>
        <c:overlap val="100"/>
        <c:axId val="407446096"/>
        <c:axId val="407446488"/>
      </c:barChart>
      <c:catAx>
        <c:axId val="407446096"/>
        <c:scaling>
          <c:orientation val="minMax"/>
        </c:scaling>
        <c:delete val="0"/>
        <c:axPos val="b"/>
        <c:numFmt formatCode="0" sourceLinked="0"/>
        <c:majorTickMark val="out"/>
        <c:minorTickMark val="none"/>
        <c:tickLblPos val="nextTo"/>
        <c:txPr>
          <a:bodyPr/>
          <a:lstStyle/>
          <a:p>
            <a:pPr>
              <a:defRPr sz="1600"/>
            </a:pPr>
            <a:endParaRPr lang="en-US"/>
          </a:p>
        </c:txPr>
        <c:crossAx val="407446488"/>
        <c:crosses val="autoZero"/>
        <c:auto val="1"/>
        <c:lblAlgn val="ctr"/>
        <c:lblOffset val="100"/>
        <c:noMultiLvlLbl val="0"/>
      </c:catAx>
      <c:valAx>
        <c:axId val="407446488"/>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407446096"/>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Net CO2 Emissions</a:t>
            </a:r>
          </a:p>
        </c:rich>
      </c:tx>
      <c:overlay val="0"/>
    </c:title>
    <c:autoTitleDeleted val="0"/>
    <c:plotArea>
      <c:layout>
        <c:manualLayout>
          <c:layoutTarget val="inner"/>
          <c:xMode val="edge"/>
          <c:yMode val="edge"/>
          <c:x val="0.10468264874726453"/>
          <c:y val="9.6577133574435758E-2"/>
          <c:w val="0.61459173461676864"/>
          <c:h val="0.84691026623847054"/>
        </c:manualLayout>
      </c:layout>
      <c:barChart>
        <c:barDir val="col"/>
        <c:grouping val="stacked"/>
        <c:varyColors val="0"/>
        <c:ser>
          <c:idx val="0"/>
          <c:order val="0"/>
          <c:tx>
            <c:v>Process and other CO2</c:v>
          </c:tx>
          <c:spPr>
            <a:solidFill>
              <a:srgbClr val="0D0D0D"/>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Patchwork!$CV$57:$DD$57</c:f>
              <c:numCache>
                <c:formatCode>0</c:formatCode>
                <c:ptCount val="9"/>
                <c:pt idx="0">
                  <c:v>40.4</c:v>
                </c:pt>
                <c:pt idx="1">
                  <c:v>0</c:v>
                </c:pt>
                <c:pt idx="2">
                  <c:v>0</c:v>
                </c:pt>
                <c:pt idx="3">
                  <c:v>0</c:v>
                </c:pt>
                <c:pt idx="4">
                  <c:v>0</c:v>
                </c:pt>
                <c:pt idx="5">
                  <c:v>0</c:v>
                </c:pt>
                <c:pt idx="6">
                  <c:v>0</c:v>
                </c:pt>
                <c:pt idx="7">
                  <c:v>0</c:v>
                </c:pt>
                <c:pt idx="8">
                  <c:v>0</c:v>
                </c:pt>
              </c:numCache>
            </c:numRef>
          </c:val>
        </c:ser>
        <c:ser>
          <c:idx val="1"/>
          <c:order val="1"/>
          <c:tx>
            <c:v>Other CO2 emissions</c:v>
          </c:tx>
          <c:spPr>
            <a:solidFill>
              <a:srgbClr val="0D0D0D"/>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Patchwork!$CV$58:$DD$58</c:f>
              <c:numCache>
                <c:formatCode>0</c:formatCode>
                <c:ptCount val="9"/>
                <c:pt idx="0">
                  <c:v>0</c:v>
                </c:pt>
                <c:pt idx="1">
                  <c:v>25.79000000000093</c:v>
                </c:pt>
                <c:pt idx="2">
                  <c:v>23.310000000000482</c:v>
                </c:pt>
                <c:pt idx="3">
                  <c:v>21.340000000000074</c:v>
                </c:pt>
                <c:pt idx="4">
                  <c:v>19.830000000000052</c:v>
                </c:pt>
                <c:pt idx="5">
                  <c:v>19.830000000000052</c:v>
                </c:pt>
                <c:pt idx="6">
                  <c:v>19.830000000000034</c:v>
                </c:pt>
                <c:pt idx="7">
                  <c:v>19.83000000000003</c:v>
                </c:pt>
                <c:pt idx="8">
                  <c:v>19.830000000000005</c:v>
                </c:pt>
              </c:numCache>
            </c:numRef>
          </c:val>
        </c:ser>
        <c:ser>
          <c:idx val="2"/>
          <c:order val="2"/>
          <c:tx>
            <c:v>I1 Industry process emissions</c:v>
          </c:tx>
          <c:spPr>
            <a:solidFill>
              <a:srgbClr val="0D0D0D"/>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Patchwork!$CV$59:$DD$59</c:f>
              <c:numCache>
                <c:formatCode>0</c:formatCode>
                <c:ptCount val="9"/>
                <c:pt idx="0">
                  <c:v>0</c:v>
                </c:pt>
                <c:pt idx="1">
                  <c:v>4.0489940499304407</c:v>
                </c:pt>
                <c:pt idx="2">
                  <c:v>2.8734939195676401</c:v>
                </c:pt>
                <c:pt idx="3">
                  <c:v>2.4092796234741836</c:v>
                </c:pt>
                <c:pt idx="4">
                  <c:v>2.0246235089297446</c:v>
                </c:pt>
                <c:pt idx="5">
                  <c:v>1.7558812840199449</c:v>
                </c:pt>
                <c:pt idx="6">
                  <c:v>1.5067486372058789</c:v>
                </c:pt>
                <c:pt idx="7">
                  <c:v>0</c:v>
                </c:pt>
                <c:pt idx="8">
                  <c:v>0</c:v>
                </c:pt>
              </c:numCache>
            </c:numRef>
          </c:val>
        </c:ser>
        <c:ser>
          <c:idx val="3"/>
          <c:order val="3"/>
          <c:tx>
            <c:v>I1 Industry process emissions with CCS</c:v>
          </c:tx>
          <c:spPr>
            <a:solidFill>
              <a:srgbClr val="0D0D0D"/>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Patchwork!$CV$60:$DD$60</c:f>
              <c:numCache>
                <c:formatCode>0</c:formatCode>
                <c:ptCount val="9"/>
                <c:pt idx="0">
                  <c:v>0</c:v>
                </c:pt>
                <c:pt idx="1">
                  <c:v>0</c:v>
                </c:pt>
                <c:pt idx="2">
                  <c:v>0</c:v>
                </c:pt>
                <c:pt idx="3">
                  <c:v>0</c:v>
                </c:pt>
                <c:pt idx="4">
                  <c:v>0</c:v>
                </c:pt>
                <c:pt idx="5">
                  <c:v>0</c:v>
                </c:pt>
                <c:pt idx="6">
                  <c:v>0</c:v>
                </c:pt>
                <c:pt idx="7">
                  <c:v>0.70921941075341743</c:v>
                </c:pt>
                <c:pt idx="8">
                  <c:v>0.60100950964966227</c:v>
                </c:pt>
              </c:numCache>
            </c:numRef>
          </c:val>
        </c:ser>
        <c:ser>
          <c:idx val="4"/>
          <c:order val="4"/>
          <c:tx>
            <c:v>I2 Industry process emissions</c:v>
          </c:tx>
          <c:spPr>
            <a:solidFill>
              <a:srgbClr val="0D0D0D"/>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Patchwork!$CV$61:$DD$61</c:f>
              <c:numCache>
                <c:formatCode>0</c:formatCode>
                <c:ptCount val="9"/>
                <c:pt idx="0">
                  <c:v>0</c:v>
                </c:pt>
                <c:pt idx="1">
                  <c:v>1.6767395417023139</c:v>
                </c:pt>
                <c:pt idx="2">
                  <c:v>1.6082995561857478</c:v>
                </c:pt>
                <c:pt idx="3">
                  <c:v>1.5306925262977098</c:v>
                </c:pt>
                <c:pt idx="4">
                  <c:v>1.4541993330683027</c:v>
                </c:pt>
                <c:pt idx="5">
                  <c:v>0</c:v>
                </c:pt>
                <c:pt idx="6">
                  <c:v>0</c:v>
                </c:pt>
                <c:pt idx="7">
                  <c:v>0</c:v>
                </c:pt>
                <c:pt idx="8">
                  <c:v>0</c:v>
                </c:pt>
              </c:numCache>
            </c:numRef>
          </c:val>
        </c:ser>
        <c:ser>
          <c:idx val="5"/>
          <c:order val="5"/>
          <c:tx>
            <c:v>I2 Industry process emissions with CCS</c:v>
          </c:tx>
          <c:spPr>
            <a:solidFill>
              <a:srgbClr val="0D0D0D"/>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Patchwork!$CV$62:$DD$62</c:f>
              <c:numCache>
                <c:formatCode>0</c:formatCode>
                <c:ptCount val="9"/>
                <c:pt idx="0">
                  <c:v>0</c:v>
                </c:pt>
                <c:pt idx="1">
                  <c:v>0</c:v>
                </c:pt>
                <c:pt idx="2">
                  <c:v>0</c:v>
                </c:pt>
                <c:pt idx="3">
                  <c:v>0</c:v>
                </c:pt>
                <c:pt idx="4">
                  <c:v>0</c:v>
                </c:pt>
                <c:pt idx="5">
                  <c:v>0.31126970075073462</c:v>
                </c:pt>
                <c:pt idx="6">
                  <c:v>0.31160072532213151</c:v>
                </c:pt>
                <c:pt idx="7">
                  <c:v>0.31279185313404223</c:v>
                </c:pt>
                <c:pt idx="8">
                  <c:v>0.31607203356707436</c:v>
                </c:pt>
              </c:numCache>
            </c:numRef>
          </c:val>
        </c:ser>
        <c:ser>
          <c:idx val="6"/>
          <c:order val="6"/>
          <c:tx>
            <c:v>I6 Industry process emissions</c:v>
          </c:tx>
          <c:spPr>
            <a:solidFill>
              <a:srgbClr val="0D0D0D"/>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Patchwork!$CV$63:$DD$63</c:f>
              <c:numCache>
                <c:formatCode>0</c:formatCode>
                <c:ptCount val="9"/>
                <c:pt idx="0">
                  <c:v>0</c:v>
                </c:pt>
                <c:pt idx="1">
                  <c:v>5.1726936625379949</c:v>
                </c:pt>
                <c:pt idx="2">
                  <c:v>5.0053371826906785</c:v>
                </c:pt>
                <c:pt idx="3">
                  <c:v>4.795042183188114</c:v>
                </c:pt>
                <c:pt idx="4">
                  <c:v>4.5611250734012065</c:v>
                </c:pt>
                <c:pt idx="5">
                  <c:v>4.4179198494345204</c:v>
                </c:pt>
                <c:pt idx="6">
                  <c:v>4.2882853171042914</c:v>
                </c:pt>
                <c:pt idx="7">
                  <c:v>0</c:v>
                </c:pt>
                <c:pt idx="8">
                  <c:v>0</c:v>
                </c:pt>
              </c:numCache>
            </c:numRef>
          </c:val>
        </c:ser>
        <c:ser>
          <c:idx val="7"/>
          <c:order val="7"/>
          <c:tx>
            <c:v>I6 Industry process emissions with CCS</c:v>
          </c:tx>
          <c:spPr>
            <a:solidFill>
              <a:srgbClr val="0D0D0D"/>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Patchwork!$CV$64:$DD$64</c:f>
              <c:numCache>
                <c:formatCode>0</c:formatCode>
                <c:ptCount val="9"/>
                <c:pt idx="0">
                  <c:v>0</c:v>
                </c:pt>
                <c:pt idx="1">
                  <c:v>0</c:v>
                </c:pt>
                <c:pt idx="2">
                  <c:v>0</c:v>
                </c:pt>
                <c:pt idx="3">
                  <c:v>0</c:v>
                </c:pt>
                <c:pt idx="4">
                  <c:v>0</c:v>
                </c:pt>
                <c:pt idx="5">
                  <c:v>0</c:v>
                </c:pt>
                <c:pt idx="6">
                  <c:v>0</c:v>
                </c:pt>
                <c:pt idx="7">
                  <c:v>1.4077835474488591</c:v>
                </c:pt>
                <c:pt idx="8">
                  <c:v>1.3471153697199238</c:v>
                </c:pt>
              </c:numCache>
            </c:numRef>
          </c:val>
        </c:ser>
        <c:ser>
          <c:idx val="8"/>
          <c:order val="8"/>
          <c:tx>
            <c:v>I7 Industry process emissions</c:v>
          </c:tx>
          <c:spPr>
            <a:solidFill>
              <a:srgbClr val="0D0D0D"/>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Patchwork!$CV$65:$DD$65</c:f>
              <c:numCache>
                <c:formatCode>0</c:formatCode>
                <c:ptCount val="9"/>
                <c:pt idx="0">
                  <c:v>0</c:v>
                </c:pt>
                <c:pt idx="1">
                  <c:v>2.0562573117603624</c:v>
                </c:pt>
                <c:pt idx="2">
                  <c:v>1.6886491381381068</c:v>
                </c:pt>
                <c:pt idx="3">
                  <c:v>0.64141743915978944</c:v>
                </c:pt>
                <c:pt idx="4">
                  <c:v>0.57039755802049563</c:v>
                </c:pt>
                <c:pt idx="5">
                  <c:v>0.53311247255373073</c:v>
                </c:pt>
                <c:pt idx="6">
                  <c:v>0.5004691555318822</c:v>
                </c:pt>
                <c:pt idx="7">
                  <c:v>0.47109602183090976</c:v>
                </c:pt>
                <c:pt idx="8">
                  <c:v>0.44418471829652267</c:v>
                </c:pt>
              </c:numCache>
            </c:numRef>
          </c:val>
        </c:ser>
        <c:ser>
          <c:idx val="9"/>
          <c:order val="9"/>
          <c:tx>
            <c:v>I1 Industry (Iron, Steel, Metals)</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Patchwork!$CV$66:$DD$66</c:f>
              <c:numCache>
                <c:formatCode>0</c:formatCode>
                <c:ptCount val="9"/>
                <c:pt idx="0">
                  <c:v>0</c:v>
                </c:pt>
                <c:pt idx="1">
                  <c:v>3.3882845517705706</c:v>
                </c:pt>
                <c:pt idx="2">
                  <c:v>2.443446492316677</c:v>
                </c:pt>
                <c:pt idx="3">
                  <c:v>2.0331176687067374</c:v>
                </c:pt>
                <c:pt idx="4">
                  <c:v>0.24989896488336955</c:v>
                </c:pt>
                <c:pt idx="5">
                  <c:v>0</c:v>
                </c:pt>
                <c:pt idx="6">
                  <c:v>0</c:v>
                </c:pt>
                <c:pt idx="7">
                  <c:v>0</c:v>
                </c:pt>
                <c:pt idx="8">
                  <c:v>0</c:v>
                </c:pt>
              </c:numCache>
            </c:numRef>
          </c:val>
        </c:ser>
        <c:ser>
          <c:idx val="10"/>
          <c:order val="10"/>
          <c:tx>
            <c:v>I1a Industry + CCS (Iron, Steel, Metals)</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Patchwork!$CV$67:$DD$67</c:f>
              <c:numCache>
                <c:formatCode>0</c:formatCode>
                <c:ptCount val="9"/>
                <c:pt idx="0">
                  <c:v>0</c:v>
                </c:pt>
                <c:pt idx="1">
                  <c:v>0</c:v>
                </c:pt>
                <c:pt idx="2">
                  <c:v>0</c:v>
                </c:pt>
                <c:pt idx="3">
                  <c:v>0</c:v>
                </c:pt>
                <c:pt idx="4">
                  <c:v>1.1189844077951154</c:v>
                </c:pt>
                <c:pt idx="5">
                  <c:v>1.0788070889117545</c:v>
                </c:pt>
                <c:pt idx="6">
                  <c:v>0.88626932636462474</c:v>
                </c:pt>
                <c:pt idx="7">
                  <c:v>0</c:v>
                </c:pt>
                <c:pt idx="8">
                  <c:v>0</c:v>
                </c:pt>
              </c:numCache>
            </c:numRef>
          </c:val>
        </c:ser>
        <c:ser>
          <c:idx val="11"/>
          <c:order val="11"/>
          <c:tx>
            <c:v>I1g Industry + hydrogen (Iron, Steel, Metals)</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Patchwork!$CV$68:$DD$68</c:f>
              <c:numCache>
                <c:formatCode>0</c:formatCode>
                <c:ptCount val="9"/>
                <c:pt idx="0">
                  <c:v>0</c:v>
                </c:pt>
                <c:pt idx="1">
                  <c:v>0</c:v>
                </c:pt>
                <c:pt idx="2">
                  <c:v>0</c:v>
                </c:pt>
                <c:pt idx="3">
                  <c:v>0</c:v>
                </c:pt>
                <c:pt idx="4">
                  <c:v>0</c:v>
                </c:pt>
                <c:pt idx="5">
                  <c:v>0</c:v>
                </c:pt>
                <c:pt idx="6">
                  <c:v>0</c:v>
                </c:pt>
                <c:pt idx="7">
                  <c:v>0.24404685106728508</c:v>
                </c:pt>
                <c:pt idx="8">
                  <c:v>0.20343920057595571</c:v>
                </c:pt>
              </c:numCache>
            </c:numRef>
          </c:val>
        </c:ser>
        <c:ser>
          <c:idx val="12"/>
          <c:order val="12"/>
          <c:tx>
            <c:v>I2b Industry + Bio (Chemicals)</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Patchwork!$CV$69:$DD$69</c:f>
              <c:numCache>
                <c:formatCode>0</c:formatCode>
                <c:ptCount val="9"/>
                <c:pt idx="0">
                  <c:v>0</c:v>
                </c:pt>
                <c:pt idx="1">
                  <c:v>0</c:v>
                </c:pt>
                <c:pt idx="2">
                  <c:v>0</c:v>
                </c:pt>
                <c:pt idx="3">
                  <c:v>0.20941869660480461</c:v>
                </c:pt>
                <c:pt idx="4">
                  <c:v>0</c:v>
                </c:pt>
                <c:pt idx="5">
                  <c:v>0</c:v>
                </c:pt>
                <c:pt idx="6">
                  <c:v>0</c:v>
                </c:pt>
                <c:pt idx="7">
                  <c:v>0</c:v>
                </c:pt>
                <c:pt idx="8">
                  <c:v>0</c:v>
                </c:pt>
              </c:numCache>
            </c:numRef>
          </c:val>
        </c:ser>
        <c:ser>
          <c:idx val="13"/>
          <c:order val="13"/>
          <c:tx>
            <c:v>I2c Industry + Bio + CCS (Chemicals)</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Patchwork!$CV$70:$DD$70</c:f>
              <c:numCache>
                <c:formatCode>0</c:formatCode>
                <c:ptCount val="9"/>
                <c:pt idx="0">
                  <c:v>0</c:v>
                </c:pt>
                <c:pt idx="1">
                  <c:v>0</c:v>
                </c:pt>
                <c:pt idx="2">
                  <c:v>0</c:v>
                </c:pt>
                <c:pt idx="3">
                  <c:v>0.17610676706360107</c:v>
                </c:pt>
                <c:pt idx="4">
                  <c:v>0.48021789149098054</c:v>
                </c:pt>
                <c:pt idx="5">
                  <c:v>0.90702594411158144</c:v>
                </c:pt>
                <c:pt idx="6">
                  <c:v>1.3132228723033805</c:v>
                </c:pt>
                <c:pt idx="7">
                  <c:v>0</c:v>
                </c:pt>
                <c:pt idx="8">
                  <c:v>0</c:v>
                </c:pt>
              </c:numCache>
            </c:numRef>
          </c:val>
        </c:ser>
        <c:ser>
          <c:idx val="14"/>
          <c:order val="14"/>
          <c:tx>
            <c:v>I2e Industry + Gas (Chemicals)</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Patchwork!$CV$71:$DD$71</c:f>
              <c:numCache>
                <c:formatCode>0</c:formatCode>
                <c:ptCount val="9"/>
                <c:pt idx="0">
                  <c:v>0</c:v>
                </c:pt>
                <c:pt idx="1">
                  <c:v>5.1820382431012577</c:v>
                </c:pt>
                <c:pt idx="2">
                  <c:v>5.203954420720204</c:v>
                </c:pt>
                <c:pt idx="3">
                  <c:v>0.73391565866907327</c:v>
                </c:pt>
                <c:pt idx="4">
                  <c:v>0</c:v>
                </c:pt>
                <c:pt idx="5">
                  <c:v>0</c:v>
                </c:pt>
                <c:pt idx="6">
                  <c:v>0</c:v>
                </c:pt>
                <c:pt idx="7">
                  <c:v>0</c:v>
                </c:pt>
                <c:pt idx="8">
                  <c:v>0</c:v>
                </c:pt>
              </c:numCache>
            </c:numRef>
          </c:val>
        </c:ser>
        <c:ser>
          <c:idx val="15"/>
          <c:order val="15"/>
          <c:tx>
            <c:v>I2f Industry + Gas + CCS (Chemicals)</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Patchwork!$CV$72:$DD$72</c:f>
              <c:numCache>
                <c:formatCode>0</c:formatCode>
                <c:ptCount val="9"/>
                <c:pt idx="0">
                  <c:v>0</c:v>
                </c:pt>
                <c:pt idx="1">
                  <c:v>0</c:v>
                </c:pt>
                <c:pt idx="2">
                  <c:v>0</c:v>
                </c:pt>
                <c:pt idx="3">
                  <c:v>2.8798498828255341</c:v>
                </c:pt>
                <c:pt idx="4">
                  <c:v>2.8649607326308364</c:v>
                </c:pt>
                <c:pt idx="5">
                  <c:v>1.4715112840998144</c:v>
                </c:pt>
                <c:pt idx="6">
                  <c:v>9.412657779091145E-2</c:v>
                </c:pt>
                <c:pt idx="7">
                  <c:v>0</c:v>
                </c:pt>
                <c:pt idx="8">
                  <c:v>0</c:v>
                </c:pt>
              </c:numCache>
            </c:numRef>
          </c:val>
        </c:ser>
        <c:ser>
          <c:idx val="16"/>
          <c:order val="16"/>
          <c:tx>
            <c:v>I2g Industry + hydrogen (Chemicals)</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Patchwork!$CV$73:$DD$73</c:f>
              <c:numCache>
                <c:formatCode>0</c:formatCode>
                <c:ptCount val="9"/>
                <c:pt idx="0">
                  <c:v>0</c:v>
                </c:pt>
                <c:pt idx="1">
                  <c:v>0</c:v>
                </c:pt>
                <c:pt idx="2">
                  <c:v>0</c:v>
                </c:pt>
                <c:pt idx="3">
                  <c:v>0</c:v>
                </c:pt>
                <c:pt idx="4">
                  <c:v>0</c:v>
                </c:pt>
                <c:pt idx="5">
                  <c:v>0</c:v>
                </c:pt>
                <c:pt idx="6">
                  <c:v>0</c:v>
                </c:pt>
                <c:pt idx="7">
                  <c:v>1.9055299198075208</c:v>
                </c:pt>
                <c:pt idx="8">
                  <c:v>1.7662214135939889</c:v>
                </c:pt>
              </c:numCache>
            </c:numRef>
          </c:val>
        </c:ser>
        <c:ser>
          <c:idx val="17"/>
          <c:order val="17"/>
          <c:tx>
            <c:v>I3 Industry (Metal Products)</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Patchwork!$CV$74:$DD$74</c:f>
              <c:numCache>
                <c:formatCode>0</c:formatCode>
                <c:ptCount val="9"/>
                <c:pt idx="0">
                  <c:v>0</c:v>
                </c:pt>
                <c:pt idx="1">
                  <c:v>4.044686866078675</c:v>
                </c:pt>
                <c:pt idx="2">
                  <c:v>4.0213019278282562</c:v>
                </c:pt>
                <c:pt idx="3">
                  <c:v>3.991006708202657</c:v>
                </c:pt>
                <c:pt idx="4">
                  <c:v>3.9673206246279298</c:v>
                </c:pt>
                <c:pt idx="5">
                  <c:v>3.9501513258712802</c:v>
                </c:pt>
                <c:pt idx="6">
                  <c:v>3.9393382010930633</c:v>
                </c:pt>
                <c:pt idx="7">
                  <c:v>3.9344797231942121</c:v>
                </c:pt>
                <c:pt idx="8">
                  <c:v>3.9349736015260168</c:v>
                </c:pt>
              </c:numCache>
            </c:numRef>
          </c:val>
        </c:ser>
        <c:ser>
          <c:idx val="18"/>
          <c:order val="18"/>
          <c:tx>
            <c:v>I4 Industry (Food, drinks, tobacco)</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Patchwork!$CV$75:$DD$75</c:f>
              <c:numCache>
                <c:formatCode>0</c:formatCode>
                <c:ptCount val="9"/>
                <c:pt idx="0">
                  <c:v>0</c:v>
                </c:pt>
                <c:pt idx="1">
                  <c:v>4.8884434561809682</c:v>
                </c:pt>
                <c:pt idx="2">
                  <c:v>4.9166525160972476</c:v>
                </c:pt>
                <c:pt idx="3">
                  <c:v>4.9457605138425</c:v>
                </c:pt>
                <c:pt idx="4">
                  <c:v>4.9853235493814738</c:v>
                </c:pt>
                <c:pt idx="5">
                  <c:v>5.0366362886091762</c:v>
                </c:pt>
                <c:pt idx="6">
                  <c:v>5.1011399633709802</c:v>
                </c:pt>
                <c:pt idx="7">
                  <c:v>5.1804516846527537</c:v>
                </c:pt>
                <c:pt idx="8">
                  <c:v>5.2763742136440408</c:v>
                </c:pt>
              </c:numCache>
            </c:numRef>
          </c:val>
        </c:ser>
        <c:ser>
          <c:idx val="19"/>
          <c:order val="19"/>
          <c:tx>
            <c:v>I5 Industry (Paper, printing, publishing)</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Patchwork!$CV$76:$DD$76</c:f>
              <c:numCache>
                <c:formatCode>0</c:formatCode>
                <c:ptCount val="9"/>
                <c:pt idx="0">
                  <c:v>0</c:v>
                </c:pt>
                <c:pt idx="1">
                  <c:v>3.1629217065320487</c:v>
                </c:pt>
                <c:pt idx="2">
                  <c:v>3.006719607380866</c:v>
                </c:pt>
                <c:pt idx="3">
                  <c:v>2.8522145015871039</c:v>
                </c:pt>
                <c:pt idx="4">
                  <c:v>2.6937266562810089</c:v>
                </c:pt>
                <c:pt idx="5">
                  <c:v>2.5310010501973563</c:v>
                </c:pt>
                <c:pt idx="6">
                  <c:v>2.3637889588922767</c:v>
                </c:pt>
                <c:pt idx="7">
                  <c:v>2.1918511031539771</c:v>
                </c:pt>
                <c:pt idx="8">
                  <c:v>2.0149796878773558</c:v>
                </c:pt>
              </c:numCache>
            </c:numRef>
          </c:val>
        </c:ser>
        <c:ser>
          <c:idx val="20"/>
          <c:order val="20"/>
          <c:tx>
            <c:v>I6 Industry (Other)</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Patchwork!$CV$77:$DD$77</c:f>
              <c:numCache>
                <c:formatCode>0</c:formatCode>
                <c:ptCount val="9"/>
                <c:pt idx="0">
                  <c:v>0</c:v>
                </c:pt>
                <c:pt idx="1">
                  <c:v>21.462337965403588</c:v>
                </c:pt>
                <c:pt idx="2">
                  <c:v>7.2662945085790769</c:v>
                </c:pt>
                <c:pt idx="3">
                  <c:v>7.7984885442772036</c:v>
                </c:pt>
                <c:pt idx="4">
                  <c:v>2.1758656136720238</c:v>
                </c:pt>
                <c:pt idx="5">
                  <c:v>2.0817468258241223</c:v>
                </c:pt>
                <c:pt idx="6">
                  <c:v>0</c:v>
                </c:pt>
                <c:pt idx="7">
                  <c:v>0</c:v>
                </c:pt>
                <c:pt idx="8">
                  <c:v>0</c:v>
                </c:pt>
              </c:numCache>
            </c:numRef>
          </c:val>
        </c:ser>
        <c:ser>
          <c:idx val="21"/>
          <c:order val="21"/>
          <c:tx>
            <c:v>I6b Industry + Bio (Other)</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Patchwork!$CV$78:$DD$78</c:f>
              <c:numCache>
                <c:formatCode>0</c:formatCode>
                <c:ptCount val="9"/>
                <c:pt idx="0">
                  <c:v>0</c:v>
                </c:pt>
                <c:pt idx="1">
                  <c:v>0</c:v>
                </c:pt>
                <c:pt idx="2">
                  <c:v>9.0363829698703793</c:v>
                </c:pt>
                <c:pt idx="3">
                  <c:v>8.0316401582652599</c:v>
                </c:pt>
                <c:pt idx="4">
                  <c:v>11.143506522086442</c:v>
                </c:pt>
                <c:pt idx="5">
                  <c:v>10.464669374885812</c:v>
                </c:pt>
                <c:pt idx="6">
                  <c:v>0</c:v>
                </c:pt>
                <c:pt idx="7">
                  <c:v>0</c:v>
                </c:pt>
                <c:pt idx="8">
                  <c:v>0</c:v>
                </c:pt>
              </c:numCache>
            </c:numRef>
          </c:val>
        </c:ser>
        <c:ser>
          <c:idx val="22"/>
          <c:order val="22"/>
          <c:tx>
            <c:v>I6c Industry + Bio + CCS (Other)</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Patchwork!$CV$79:$DD$79</c:f>
              <c:numCache>
                <c:formatCode>0</c:formatCode>
                <c:ptCount val="9"/>
                <c:pt idx="0">
                  <c:v>0</c:v>
                </c:pt>
                <c:pt idx="1">
                  <c:v>0</c:v>
                </c:pt>
                <c:pt idx="2">
                  <c:v>0</c:v>
                </c:pt>
                <c:pt idx="3">
                  <c:v>0</c:v>
                </c:pt>
                <c:pt idx="4">
                  <c:v>0</c:v>
                </c:pt>
                <c:pt idx="5">
                  <c:v>0</c:v>
                </c:pt>
                <c:pt idx="6">
                  <c:v>2.1110871366805362</c:v>
                </c:pt>
                <c:pt idx="7">
                  <c:v>0.11301247667436505</c:v>
                </c:pt>
                <c:pt idx="8">
                  <c:v>0</c:v>
                </c:pt>
              </c:numCache>
            </c:numRef>
          </c:val>
        </c:ser>
        <c:ser>
          <c:idx val="23"/>
          <c:order val="23"/>
          <c:tx>
            <c:v>I6g Industry + hydrogen (Other)</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Patchwork!$CV$80:$DD$80</c:f>
              <c:numCache>
                <c:formatCode>0</c:formatCode>
                <c:ptCount val="9"/>
                <c:pt idx="0">
                  <c:v>0</c:v>
                </c:pt>
                <c:pt idx="1">
                  <c:v>0</c:v>
                </c:pt>
                <c:pt idx="2">
                  <c:v>0</c:v>
                </c:pt>
                <c:pt idx="3">
                  <c:v>0</c:v>
                </c:pt>
                <c:pt idx="4">
                  <c:v>0</c:v>
                </c:pt>
                <c:pt idx="5">
                  <c:v>0</c:v>
                </c:pt>
                <c:pt idx="6">
                  <c:v>6.5468976637965932</c:v>
                </c:pt>
                <c:pt idx="7">
                  <c:v>9.2488320297244755</c:v>
                </c:pt>
                <c:pt idx="8">
                  <c:v>8.494153967253725</c:v>
                </c:pt>
              </c:numCache>
            </c:numRef>
          </c:val>
        </c:ser>
        <c:ser>
          <c:idx val="24"/>
          <c:order val="24"/>
          <c:tx>
            <c:v>I7b Industry + Bio (Refining)</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Patchwork!$CV$81:$DD$81</c:f>
              <c:numCache>
                <c:formatCode>0</c:formatCode>
                <c:ptCount val="9"/>
                <c:pt idx="0">
                  <c:v>0</c:v>
                </c:pt>
                <c:pt idx="1">
                  <c:v>0.81836283788091646</c:v>
                </c:pt>
                <c:pt idx="2">
                  <c:v>3.1086455979980268</c:v>
                </c:pt>
                <c:pt idx="3">
                  <c:v>1.1720055510763232</c:v>
                </c:pt>
                <c:pt idx="4">
                  <c:v>0.67877575627461029</c:v>
                </c:pt>
                <c:pt idx="5">
                  <c:v>0</c:v>
                </c:pt>
                <c:pt idx="6">
                  <c:v>0</c:v>
                </c:pt>
                <c:pt idx="7">
                  <c:v>0</c:v>
                </c:pt>
                <c:pt idx="8">
                  <c:v>0</c:v>
                </c:pt>
              </c:numCache>
            </c:numRef>
          </c:val>
        </c:ser>
        <c:ser>
          <c:idx val="25"/>
          <c:order val="25"/>
          <c:tx>
            <c:v>I7c Industry + Bio + CCS (Refining)</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Patchwork!$CV$82:$DD$82</c:f>
              <c:numCache>
                <c:formatCode>0</c:formatCode>
                <c:ptCount val="9"/>
                <c:pt idx="0">
                  <c:v>0</c:v>
                </c:pt>
                <c:pt idx="1">
                  <c:v>0</c:v>
                </c:pt>
                <c:pt idx="2">
                  <c:v>0</c:v>
                </c:pt>
                <c:pt idx="3">
                  <c:v>0</c:v>
                </c:pt>
                <c:pt idx="4">
                  <c:v>-2.0263324603567829</c:v>
                </c:pt>
                <c:pt idx="5">
                  <c:v>-2.6923527757061163</c:v>
                </c:pt>
                <c:pt idx="6">
                  <c:v>-2.5871374757054237</c:v>
                </c:pt>
                <c:pt idx="7">
                  <c:v>-2.4807878272295025</c:v>
                </c:pt>
                <c:pt idx="8">
                  <c:v>0</c:v>
                </c:pt>
              </c:numCache>
            </c:numRef>
          </c:val>
        </c:ser>
        <c:ser>
          <c:idx val="26"/>
          <c:order val="26"/>
          <c:tx>
            <c:v>I7e Industry + Gas (Refining)</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Patchwork!$CV$83:$DD$83</c:f>
              <c:numCache>
                <c:formatCode>0</c:formatCode>
                <c:ptCount val="9"/>
                <c:pt idx="0">
                  <c:v>0</c:v>
                </c:pt>
                <c:pt idx="1">
                  <c:v>8.8344320219019608</c:v>
                </c:pt>
                <c:pt idx="2">
                  <c:v>0.67672352108027989</c:v>
                </c:pt>
                <c:pt idx="3">
                  <c:v>4.6591317348887635</c:v>
                </c:pt>
                <c:pt idx="4">
                  <c:v>0</c:v>
                </c:pt>
                <c:pt idx="5">
                  <c:v>0</c:v>
                </c:pt>
                <c:pt idx="6">
                  <c:v>0</c:v>
                </c:pt>
                <c:pt idx="7">
                  <c:v>0</c:v>
                </c:pt>
                <c:pt idx="8">
                  <c:v>0</c:v>
                </c:pt>
              </c:numCache>
            </c:numRef>
          </c:val>
        </c:ser>
        <c:ser>
          <c:idx val="27"/>
          <c:order val="27"/>
          <c:tx>
            <c:v>I7f Industry + Gas + CCS (Refining)</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Patchwork!$CV$84:$DD$84</c:f>
              <c:numCache>
                <c:formatCode>0</c:formatCode>
                <c:ptCount val="9"/>
                <c:pt idx="0">
                  <c:v>0</c:v>
                </c:pt>
                <c:pt idx="1">
                  <c:v>0</c:v>
                </c:pt>
                <c:pt idx="2">
                  <c:v>0</c:v>
                </c:pt>
                <c:pt idx="3">
                  <c:v>0</c:v>
                </c:pt>
                <c:pt idx="4">
                  <c:v>0.28130895256948119</c:v>
                </c:pt>
                <c:pt idx="5">
                  <c:v>0.24865459188862149</c:v>
                </c:pt>
                <c:pt idx="6">
                  <c:v>0.21823298109110661</c:v>
                </c:pt>
                <c:pt idx="7">
                  <c:v>0</c:v>
                </c:pt>
                <c:pt idx="8">
                  <c:v>0</c:v>
                </c:pt>
              </c:numCache>
            </c:numRef>
          </c:val>
        </c:ser>
        <c:ser>
          <c:idx val="28"/>
          <c:order val="28"/>
          <c:tx>
            <c:v>I7g Industry + hydrogen (Refining)</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Patchwork!$CV$85:$DD$85</c:f>
              <c:numCache>
                <c:formatCode>0</c:formatCode>
                <c:ptCount val="9"/>
                <c:pt idx="0">
                  <c:v>0</c:v>
                </c:pt>
                <c:pt idx="1">
                  <c:v>0</c:v>
                </c:pt>
                <c:pt idx="2">
                  <c:v>0</c:v>
                </c:pt>
                <c:pt idx="3">
                  <c:v>0</c:v>
                </c:pt>
                <c:pt idx="4">
                  <c:v>0</c:v>
                </c:pt>
                <c:pt idx="5">
                  <c:v>0</c:v>
                </c:pt>
                <c:pt idx="6">
                  <c:v>0</c:v>
                </c:pt>
                <c:pt idx="7">
                  <c:v>0.11275304185570621</c:v>
                </c:pt>
                <c:pt idx="8">
                  <c:v>1.2404757341480042</c:v>
                </c:pt>
              </c:numCache>
            </c:numRef>
          </c:val>
        </c:ser>
        <c:ser>
          <c:idx val="29"/>
          <c:order val="29"/>
          <c:tx>
            <c:v>I8 Industry (Agriculture)</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Patchwork!$CV$86:$DD$86</c:f>
              <c:numCache>
                <c:formatCode>0</c:formatCode>
                <c:ptCount val="9"/>
                <c:pt idx="0">
                  <c:v>0</c:v>
                </c:pt>
                <c:pt idx="1">
                  <c:v>1.3052145636178536</c:v>
                </c:pt>
                <c:pt idx="2">
                  <c:v>1.3461692323050167</c:v>
                </c:pt>
                <c:pt idx="3">
                  <c:v>1.388656205129831</c:v>
                </c:pt>
                <c:pt idx="4">
                  <c:v>1.436958580718771</c:v>
                </c:pt>
                <c:pt idx="5">
                  <c:v>1.4919166972450146</c:v>
                </c:pt>
                <c:pt idx="6">
                  <c:v>1.5544785612101724</c:v>
                </c:pt>
                <c:pt idx="7">
                  <c:v>1.6257352992110006</c:v>
                </c:pt>
                <c:pt idx="8">
                  <c:v>1.706938227308419</c:v>
                </c:pt>
              </c:numCache>
            </c:numRef>
          </c:val>
        </c:ser>
        <c:ser>
          <c:idx val="30"/>
          <c:order val="30"/>
          <c:tx>
            <c:v>CCGT</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Patchwork!$CV$87:$DD$87</c:f>
              <c:numCache>
                <c:formatCode>0</c:formatCode>
                <c:ptCount val="9"/>
                <c:pt idx="0">
                  <c:v>0</c:v>
                </c:pt>
                <c:pt idx="1">
                  <c:v>29.917202015216958</c:v>
                </c:pt>
                <c:pt idx="2">
                  <c:v>32.224615436841354</c:v>
                </c:pt>
                <c:pt idx="3">
                  <c:v>43.405984824618209</c:v>
                </c:pt>
                <c:pt idx="4">
                  <c:v>31.606241272622931</c:v>
                </c:pt>
                <c:pt idx="5">
                  <c:v>9.603124154708178</c:v>
                </c:pt>
                <c:pt idx="6">
                  <c:v>3.4021634990803911</c:v>
                </c:pt>
                <c:pt idx="7">
                  <c:v>0.50374615294248515</c:v>
                </c:pt>
                <c:pt idx="8">
                  <c:v>0</c:v>
                </c:pt>
              </c:numCache>
            </c:numRef>
          </c:val>
        </c:ser>
        <c:ser>
          <c:idx val="31"/>
          <c:order val="31"/>
          <c:tx>
            <c:v>CCGT with CCS</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Patchwork!$CV$88:$DD$88</c:f>
              <c:numCache>
                <c:formatCode>0</c:formatCode>
                <c:ptCount val="9"/>
                <c:pt idx="0">
                  <c:v>0</c:v>
                </c:pt>
                <c:pt idx="1">
                  <c:v>0</c:v>
                </c:pt>
                <c:pt idx="2">
                  <c:v>0</c:v>
                </c:pt>
                <c:pt idx="3">
                  <c:v>0</c:v>
                </c:pt>
                <c:pt idx="4">
                  <c:v>0</c:v>
                </c:pt>
                <c:pt idx="5">
                  <c:v>0.85337585687616213</c:v>
                </c:pt>
                <c:pt idx="6">
                  <c:v>0.92867014965071004</c:v>
                </c:pt>
                <c:pt idx="7">
                  <c:v>1.0309813920059741</c:v>
                </c:pt>
                <c:pt idx="8">
                  <c:v>1.379241469067477</c:v>
                </c:pt>
              </c:numCache>
            </c:numRef>
          </c:val>
        </c:ser>
        <c:ser>
          <c:idx val="32"/>
          <c:order val="32"/>
          <c:tx>
            <c:v>Converted Biomass Plant</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Patchwork!$CV$89:$DD$89</c:f>
              <c:numCache>
                <c:formatCode>0</c:formatCode>
                <c:ptCount val="9"/>
                <c:pt idx="0">
                  <c:v>0</c:v>
                </c:pt>
                <c:pt idx="1">
                  <c:v>2.533773145539564E-2</c:v>
                </c:pt>
                <c:pt idx="2">
                  <c:v>2.5312393725386996E-2</c:v>
                </c:pt>
                <c:pt idx="3">
                  <c:v>0</c:v>
                </c:pt>
                <c:pt idx="4">
                  <c:v>0</c:v>
                </c:pt>
                <c:pt idx="5">
                  <c:v>0</c:v>
                </c:pt>
                <c:pt idx="6">
                  <c:v>0</c:v>
                </c:pt>
                <c:pt idx="7">
                  <c:v>0</c:v>
                </c:pt>
                <c:pt idx="8">
                  <c:v>0</c:v>
                </c:pt>
              </c:numCache>
            </c:numRef>
          </c:val>
        </c:ser>
        <c:ser>
          <c:idx val="33"/>
          <c:order val="33"/>
          <c:tx>
            <c:v>Incineration of Waste</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Patchwork!$CV$90:$DD$90</c:f>
              <c:numCache>
                <c:formatCode>0</c:formatCode>
                <c:ptCount val="9"/>
                <c:pt idx="0">
                  <c:v>0</c:v>
                </c:pt>
                <c:pt idx="1">
                  <c:v>2.6599224133299866</c:v>
                </c:pt>
                <c:pt idx="2">
                  <c:v>3.4092270228888677</c:v>
                </c:pt>
                <c:pt idx="3">
                  <c:v>4.158354038488131</c:v>
                </c:pt>
                <c:pt idx="4">
                  <c:v>1.9201829057826174</c:v>
                </c:pt>
                <c:pt idx="5">
                  <c:v>7.8363031250122145E-2</c:v>
                </c:pt>
                <c:pt idx="6">
                  <c:v>0</c:v>
                </c:pt>
                <c:pt idx="7">
                  <c:v>0</c:v>
                </c:pt>
                <c:pt idx="8">
                  <c:v>0</c:v>
                </c:pt>
              </c:numCache>
            </c:numRef>
          </c:val>
        </c:ser>
        <c:ser>
          <c:idx val="34"/>
          <c:order val="34"/>
          <c:tx>
            <c:v>Waste Gasification to power (A)</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Patchwork!$CV$91:$DD$91</c:f>
              <c:numCache>
                <c:formatCode>0</c:formatCode>
                <c:ptCount val="9"/>
                <c:pt idx="0">
                  <c:v>0</c:v>
                </c:pt>
                <c:pt idx="1">
                  <c:v>8.1373113414749305</c:v>
                </c:pt>
                <c:pt idx="2">
                  <c:v>8.1373113414732252</c:v>
                </c:pt>
                <c:pt idx="3">
                  <c:v>8.1373113414704541</c:v>
                </c:pt>
                <c:pt idx="4">
                  <c:v>8.1364283754649573</c:v>
                </c:pt>
                <c:pt idx="5">
                  <c:v>0</c:v>
                </c:pt>
                <c:pt idx="6">
                  <c:v>0</c:v>
                </c:pt>
                <c:pt idx="7">
                  <c:v>0</c:v>
                </c:pt>
                <c:pt idx="8">
                  <c:v>0</c:v>
                </c:pt>
              </c:numCache>
            </c:numRef>
          </c:val>
        </c:ser>
        <c:ser>
          <c:idx val="35"/>
          <c:order val="35"/>
          <c:tx>
            <c:v>Waste Gasification to power (B)</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Patchwork!$CV$92:$DD$92</c:f>
              <c:numCache>
                <c:formatCode>0</c:formatCode>
                <c:ptCount val="9"/>
                <c:pt idx="0">
                  <c:v>0</c:v>
                </c:pt>
                <c:pt idx="1">
                  <c:v>0</c:v>
                </c:pt>
                <c:pt idx="2">
                  <c:v>0.44381247908457827</c:v>
                </c:pt>
                <c:pt idx="3">
                  <c:v>0.44381247908339538</c:v>
                </c:pt>
                <c:pt idx="4">
                  <c:v>0.44381247907970189</c:v>
                </c:pt>
                <c:pt idx="5">
                  <c:v>0.31398833764693512</c:v>
                </c:pt>
                <c:pt idx="6">
                  <c:v>0</c:v>
                </c:pt>
                <c:pt idx="7">
                  <c:v>0</c:v>
                </c:pt>
                <c:pt idx="8">
                  <c:v>0</c:v>
                </c:pt>
              </c:numCache>
            </c:numRef>
          </c:val>
        </c:ser>
        <c:ser>
          <c:idx val="36"/>
          <c:order val="36"/>
          <c:tx>
            <c:v>Waste Gasification to power with CCS</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Patchwork!$CV$93:$DD$93</c:f>
              <c:numCache>
                <c:formatCode>0</c:formatCode>
                <c:ptCount val="9"/>
                <c:pt idx="0">
                  <c:v>0</c:v>
                </c:pt>
                <c:pt idx="1">
                  <c:v>0</c:v>
                </c:pt>
                <c:pt idx="2">
                  <c:v>-0.28677167157118305</c:v>
                </c:pt>
                <c:pt idx="3">
                  <c:v>-2.2026349182562548</c:v>
                </c:pt>
                <c:pt idx="4">
                  <c:v>-5.0114928835946664</c:v>
                </c:pt>
                <c:pt idx="5">
                  <c:v>-10.388127134588839</c:v>
                </c:pt>
                <c:pt idx="6">
                  <c:v>-10.596824671608569</c:v>
                </c:pt>
                <c:pt idx="7">
                  <c:v>-10.596824671585717</c:v>
                </c:pt>
                <c:pt idx="8">
                  <c:v>-10.596824671613607</c:v>
                </c:pt>
              </c:numCache>
            </c:numRef>
          </c:val>
        </c:ser>
        <c:ser>
          <c:idx val="37"/>
          <c:order val="37"/>
          <c:tx>
            <c:v>Biomass Macro CHP</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Patchwork!$CV$94:$DD$94</c:f>
              <c:numCache>
                <c:formatCode>0</c:formatCode>
                <c:ptCount val="9"/>
                <c:pt idx="0">
                  <c:v>0</c:v>
                </c:pt>
                <c:pt idx="1">
                  <c:v>0</c:v>
                </c:pt>
                <c:pt idx="2">
                  <c:v>2.186615943500321E-2</c:v>
                </c:pt>
                <c:pt idx="3">
                  <c:v>2.2235926357262157E-2</c:v>
                </c:pt>
                <c:pt idx="4">
                  <c:v>0.12780243580740924</c:v>
                </c:pt>
                <c:pt idx="5">
                  <c:v>4.1429857929061807E-2</c:v>
                </c:pt>
                <c:pt idx="6">
                  <c:v>4.1429857929741146E-2</c:v>
                </c:pt>
                <c:pt idx="7">
                  <c:v>4.1370643212446247E-2</c:v>
                </c:pt>
                <c:pt idx="8">
                  <c:v>1.6325976144897839E-2</c:v>
                </c:pt>
              </c:numCache>
            </c:numRef>
          </c:val>
        </c:ser>
        <c:ser>
          <c:idx val="38"/>
          <c:order val="38"/>
          <c:tx>
            <c:v>Gas Macro CHP</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Patchwork!$CV$95:$DD$95</c:f>
              <c:numCache>
                <c:formatCode>0</c:formatCode>
                <c:ptCount val="9"/>
                <c:pt idx="0">
                  <c:v>0</c:v>
                </c:pt>
                <c:pt idx="1">
                  <c:v>0</c:v>
                </c:pt>
                <c:pt idx="2">
                  <c:v>1.0286194098048589</c:v>
                </c:pt>
                <c:pt idx="3">
                  <c:v>1.3642939283662263</c:v>
                </c:pt>
                <c:pt idx="4">
                  <c:v>2.9182064583989051</c:v>
                </c:pt>
                <c:pt idx="5">
                  <c:v>1.038007055554802</c:v>
                </c:pt>
                <c:pt idx="6">
                  <c:v>1.0380070555412002</c:v>
                </c:pt>
                <c:pt idx="7">
                  <c:v>1.0374857754192444</c:v>
                </c:pt>
                <c:pt idx="8">
                  <c:v>0</c:v>
                </c:pt>
              </c:numCache>
            </c:numRef>
          </c:val>
        </c:ser>
        <c:ser>
          <c:idx val="39"/>
          <c:order val="39"/>
          <c:tx>
            <c:v>OCGT</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Patchwork!$CV$96:$DD$96</c:f>
              <c:numCache>
                <c:formatCode>0</c:formatCode>
                <c:ptCount val="9"/>
                <c:pt idx="0">
                  <c:v>0</c:v>
                </c:pt>
                <c:pt idx="1">
                  <c:v>0.25072777797500978</c:v>
                </c:pt>
                <c:pt idx="2">
                  <c:v>0.21108782395661257</c:v>
                </c:pt>
                <c:pt idx="3">
                  <c:v>0.18559261072863922</c:v>
                </c:pt>
                <c:pt idx="4">
                  <c:v>0.11385296454038937</c:v>
                </c:pt>
                <c:pt idx="5">
                  <c:v>4.9631628526185259E-2</c:v>
                </c:pt>
                <c:pt idx="6">
                  <c:v>2.7573119019008532E-3</c:v>
                </c:pt>
                <c:pt idx="7">
                  <c:v>2.7573121643525642E-3</c:v>
                </c:pt>
                <c:pt idx="8">
                  <c:v>2.7485053827519933E-3</c:v>
                </c:pt>
              </c:numCache>
            </c:numRef>
          </c:val>
        </c:ser>
        <c:ser>
          <c:idx val="40"/>
          <c:order val="40"/>
          <c:tx>
            <c:v>Oil Fired Generation</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Patchwork!$CV$97:$DD$97</c:f>
              <c:numCache>
                <c:formatCode>0</c:formatCode>
                <c:ptCount val="9"/>
                <c:pt idx="0">
                  <c:v>0</c:v>
                </c:pt>
                <c:pt idx="1">
                  <c:v>8.4864326391671865E-3</c:v>
                </c:pt>
                <c:pt idx="2">
                  <c:v>0</c:v>
                </c:pt>
                <c:pt idx="3">
                  <c:v>0</c:v>
                </c:pt>
                <c:pt idx="4">
                  <c:v>0</c:v>
                </c:pt>
                <c:pt idx="5">
                  <c:v>0</c:v>
                </c:pt>
                <c:pt idx="6">
                  <c:v>0</c:v>
                </c:pt>
                <c:pt idx="7">
                  <c:v>0</c:v>
                </c:pt>
                <c:pt idx="8">
                  <c:v>0</c:v>
                </c:pt>
              </c:numCache>
            </c:numRef>
          </c:val>
        </c:ser>
        <c:ser>
          <c:idx val="41"/>
          <c:order val="41"/>
          <c:tx>
            <c:v>PC Coal</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Patchwork!$CV$98:$DD$98</c:f>
              <c:numCache>
                <c:formatCode>0</c:formatCode>
                <c:ptCount val="9"/>
                <c:pt idx="0">
                  <c:v>0</c:v>
                </c:pt>
                <c:pt idx="1">
                  <c:v>114.86761976141776</c:v>
                </c:pt>
                <c:pt idx="2">
                  <c:v>81.735547004572595</c:v>
                </c:pt>
                <c:pt idx="3">
                  <c:v>19.399002407790604</c:v>
                </c:pt>
                <c:pt idx="4">
                  <c:v>0.26744203864147292</c:v>
                </c:pt>
                <c:pt idx="5">
                  <c:v>0</c:v>
                </c:pt>
                <c:pt idx="6">
                  <c:v>0</c:v>
                </c:pt>
                <c:pt idx="7">
                  <c:v>0</c:v>
                </c:pt>
                <c:pt idx="8">
                  <c:v>0</c:v>
                </c:pt>
              </c:numCache>
            </c:numRef>
          </c:val>
        </c:ser>
        <c:ser>
          <c:idx val="42"/>
          <c:order val="42"/>
          <c:tx>
            <c:v>Biomass Boiler - Hot Water</c:v>
          </c:tx>
          <c:spPr>
            <a:solidFill>
              <a:srgbClr val="FFC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Patchwork!$CV$99:$DD$99</c:f>
              <c:numCache>
                <c:formatCode>0</c:formatCode>
                <c:ptCount val="9"/>
                <c:pt idx="0">
                  <c:v>0</c:v>
                </c:pt>
                <c:pt idx="1">
                  <c:v>3.3141880576224879E-2</c:v>
                </c:pt>
                <c:pt idx="2">
                  <c:v>3.9831333119883607E-2</c:v>
                </c:pt>
                <c:pt idx="3">
                  <c:v>0</c:v>
                </c:pt>
                <c:pt idx="4">
                  <c:v>0</c:v>
                </c:pt>
                <c:pt idx="5">
                  <c:v>0</c:v>
                </c:pt>
                <c:pt idx="6">
                  <c:v>0</c:v>
                </c:pt>
                <c:pt idx="7">
                  <c:v>0</c:v>
                </c:pt>
                <c:pt idx="8">
                  <c:v>0</c:v>
                </c:pt>
              </c:numCache>
            </c:numRef>
          </c:val>
        </c:ser>
        <c:ser>
          <c:idx val="43"/>
          <c:order val="43"/>
          <c:tx>
            <c:v>Biomass Boiler - Space Heat</c:v>
          </c:tx>
          <c:spPr>
            <a:solidFill>
              <a:srgbClr val="FFC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Patchwork!$CV$100:$DD$100</c:f>
              <c:numCache>
                <c:formatCode>0</c:formatCode>
                <c:ptCount val="9"/>
                <c:pt idx="0">
                  <c:v>0</c:v>
                </c:pt>
                <c:pt idx="1">
                  <c:v>0.26050355219543447</c:v>
                </c:pt>
                <c:pt idx="2">
                  <c:v>0.13179913952326264</c:v>
                </c:pt>
                <c:pt idx="3">
                  <c:v>0</c:v>
                </c:pt>
                <c:pt idx="4">
                  <c:v>1.8290018250595341E-2</c:v>
                </c:pt>
                <c:pt idx="5">
                  <c:v>8.2232175534658836E-2</c:v>
                </c:pt>
                <c:pt idx="6">
                  <c:v>7.7881459785629881E-2</c:v>
                </c:pt>
                <c:pt idx="7">
                  <c:v>6.3924335198789026E-2</c:v>
                </c:pt>
                <c:pt idx="8">
                  <c:v>0</c:v>
                </c:pt>
              </c:numCache>
            </c:numRef>
          </c:val>
        </c:ser>
        <c:ser>
          <c:idx val="44"/>
          <c:order val="44"/>
          <c:tx>
            <c:v>District Heating Gas Boiler</c:v>
          </c:tx>
          <c:spPr>
            <a:solidFill>
              <a:srgbClr val="FFC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Patchwork!$CV$101:$DD$101</c:f>
              <c:numCache>
                <c:formatCode>0</c:formatCode>
                <c:ptCount val="9"/>
                <c:pt idx="0">
                  <c:v>0</c:v>
                </c:pt>
                <c:pt idx="1">
                  <c:v>1.8193276241556633E-4</c:v>
                </c:pt>
                <c:pt idx="2">
                  <c:v>1.3160348845029607E-4</c:v>
                </c:pt>
                <c:pt idx="3">
                  <c:v>1.6426081148315788E-4</c:v>
                </c:pt>
                <c:pt idx="4">
                  <c:v>3.8314924728022194E-3</c:v>
                </c:pt>
                <c:pt idx="5">
                  <c:v>1.2869475065688616E-2</c:v>
                </c:pt>
                <c:pt idx="6">
                  <c:v>4.6982860192778787E-2</c:v>
                </c:pt>
                <c:pt idx="7">
                  <c:v>5.1859382135550955E-2</c:v>
                </c:pt>
                <c:pt idx="8">
                  <c:v>9.6242775184175386E-2</c:v>
                </c:pt>
              </c:numCache>
            </c:numRef>
          </c:val>
        </c:ser>
        <c:ser>
          <c:idx val="45"/>
          <c:order val="45"/>
          <c:tx>
            <c:v>Domestic Cooking (Gas)</c:v>
          </c:tx>
          <c:spPr>
            <a:solidFill>
              <a:srgbClr val="FFC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Patchwork!$CV$102:$DD$102</c:f>
              <c:numCache>
                <c:formatCode>0</c:formatCode>
                <c:ptCount val="9"/>
                <c:pt idx="0">
                  <c:v>0</c:v>
                </c:pt>
                <c:pt idx="1">
                  <c:v>1.7839660396964598</c:v>
                </c:pt>
                <c:pt idx="2">
                  <c:v>2.4141946917193846</c:v>
                </c:pt>
                <c:pt idx="3">
                  <c:v>2.9196191340360405</c:v>
                </c:pt>
                <c:pt idx="4">
                  <c:v>2.9433691650218274</c:v>
                </c:pt>
                <c:pt idx="5">
                  <c:v>2.9609361188029464</c:v>
                </c:pt>
                <c:pt idx="6">
                  <c:v>1.8981573442567066</c:v>
                </c:pt>
                <c:pt idx="7">
                  <c:v>0.94888173137768794</c:v>
                </c:pt>
                <c:pt idx="8">
                  <c:v>0</c:v>
                </c:pt>
              </c:numCache>
            </c:numRef>
          </c:val>
        </c:ser>
        <c:ser>
          <c:idx val="46"/>
          <c:order val="46"/>
          <c:tx>
            <c:v>Gas Boiler - Hot Water</c:v>
          </c:tx>
          <c:spPr>
            <a:solidFill>
              <a:srgbClr val="FFC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Patchwork!$CV$103:$DD$103</c:f>
              <c:numCache>
                <c:formatCode>0</c:formatCode>
                <c:ptCount val="9"/>
                <c:pt idx="0">
                  <c:v>0</c:v>
                </c:pt>
                <c:pt idx="1">
                  <c:v>14.404492004015337</c:v>
                </c:pt>
                <c:pt idx="2">
                  <c:v>10.537957881420196</c:v>
                </c:pt>
                <c:pt idx="3">
                  <c:v>11.76048035804553</c:v>
                </c:pt>
                <c:pt idx="4">
                  <c:v>11.274149292965566</c:v>
                </c:pt>
                <c:pt idx="5">
                  <c:v>11.700593350105738</c:v>
                </c:pt>
                <c:pt idx="6">
                  <c:v>10.869670101210859</c:v>
                </c:pt>
                <c:pt idx="7">
                  <c:v>5.6789006135841982</c:v>
                </c:pt>
                <c:pt idx="8">
                  <c:v>4.6696833343772261E-2</c:v>
                </c:pt>
              </c:numCache>
            </c:numRef>
          </c:val>
        </c:ser>
        <c:ser>
          <c:idx val="47"/>
          <c:order val="47"/>
          <c:tx>
            <c:v>Gas Boiler - Space Heat</c:v>
          </c:tx>
          <c:spPr>
            <a:solidFill>
              <a:srgbClr val="FFC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Patchwork!$CV$104:$DD$104</c:f>
              <c:numCache>
                <c:formatCode>0</c:formatCode>
                <c:ptCount val="9"/>
                <c:pt idx="0">
                  <c:v>0</c:v>
                </c:pt>
                <c:pt idx="1">
                  <c:v>67.155399371401046</c:v>
                </c:pt>
                <c:pt idx="2">
                  <c:v>65.802031048083833</c:v>
                </c:pt>
                <c:pt idx="3">
                  <c:v>70.820902892795772</c:v>
                </c:pt>
                <c:pt idx="4">
                  <c:v>68.243946948606407</c:v>
                </c:pt>
                <c:pt idx="5">
                  <c:v>60.127171568638822</c:v>
                </c:pt>
                <c:pt idx="6">
                  <c:v>43.012970778433647</c:v>
                </c:pt>
                <c:pt idx="7">
                  <c:v>29.732045695562231</c:v>
                </c:pt>
                <c:pt idx="8">
                  <c:v>0.42388413656316692</c:v>
                </c:pt>
              </c:numCache>
            </c:numRef>
          </c:val>
        </c:ser>
        <c:ser>
          <c:idx val="48"/>
          <c:order val="48"/>
          <c:tx>
            <c:v>Oil Boiler - Hot Water</c:v>
          </c:tx>
          <c:spPr>
            <a:solidFill>
              <a:srgbClr val="FFC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Patchwork!$CV$105:$DD$105</c:f>
              <c:numCache>
                <c:formatCode>0</c:formatCode>
                <c:ptCount val="9"/>
                <c:pt idx="0">
                  <c:v>0</c:v>
                </c:pt>
                <c:pt idx="1">
                  <c:v>1.0404545805367265</c:v>
                </c:pt>
                <c:pt idx="2">
                  <c:v>0.60518962152207934</c:v>
                </c:pt>
                <c:pt idx="3">
                  <c:v>0.26689540096459341</c:v>
                </c:pt>
                <c:pt idx="4">
                  <c:v>3.2289309399286784E-4</c:v>
                </c:pt>
                <c:pt idx="5">
                  <c:v>4.0097312211151306E-4</c:v>
                </c:pt>
                <c:pt idx="6">
                  <c:v>0</c:v>
                </c:pt>
                <c:pt idx="7">
                  <c:v>0</c:v>
                </c:pt>
                <c:pt idx="8">
                  <c:v>3.0101599437505036E-3</c:v>
                </c:pt>
              </c:numCache>
            </c:numRef>
          </c:val>
        </c:ser>
        <c:ser>
          <c:idx val="49"/>
          <c:order val="49"/>
          <c:tx>
            <c:v>Oil Boiler - Space Heat</c:v>
          </c:tx>
          <c:spPr>
            <a:solidFill>
              <a:srgbClr val="FFC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Patchwork!$CV$106:$DD$106</c:f>
              <c:numCache>
                <c:formatCode>0</c:formatCode>
                <c:ptCount val="9"/>
                <c:pt idx="0">
                  <c:v>0</c:v>
                </c:pt>
                <c:pt idx="1">
                  <c:v>7.9567470147995252</c:v>
                </c:pt>
                <c:pt idx="2">
                  <c:v>4.5644676116597136</c:v>
                </c:pt>
                <c:pt idx="3">
                  <c:v>1.8943802127375613</c:v>
                </c:pt>
                <c:pt idx="4">
                  <c:v>2.6886754146068781E-3</c:v>
                </c:pt>
                <c:pt idx="5">
                  <c:v>2.6886754210671696E-3</c:v>
                </c:pt>
                <c:pt idx="6">
                  <c:v>0</c:v>
                </c:pt>
                <c:pt idx="7">
                  <c:v>0</c:v>
                </c:pt>
                <c:pt idx="8">
                  <c:v>1.9713606842325825E-2</c:v>
                </c:pt>
              </c:numCache>
            </c:numRef>
          </c:val>
        </c:ser>
        <c:ser>
          <c:idx val="50"/>
          <c:order val="50"/>
          <c:tx>
            <c:v>Anaerobic Digestion Gas Plant</c:v>
          </c:tx>
          <c:spPr>
            <a:solidFill>
              <a:srgbClr val="FF0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Patchwork!$CV$107:$DD$107</c:f>
              <c:numCache>
                <c:formatCode>0</c:formatCode>
                <c:ptCount val="9"/>
                <c:pt idx="0">
                  <c:v>0</c:v>
                </c:pt>
                <c:pt idx="1">
                  <c:v>0</c:v>
                </c:pt>
                <c:pt idx="2">
                  <c:v>0</c:v>
                </c:pt>
                <c:pt idx="3">
                  <c:v>0</c:v>
                </c:pt>
                <c:pt idx="4">
                  <c:v>0</c:v>
                </c:pt>
                <c:pt idx="5">
                  <c:v>0</c:v>
                </c:pt>
                <c:pt idx="6">
                  <c:v>0</c:v>
                </c:pt>
                <c:pt idx="7">
                  <c:v>0</c:v>
                </c:pt>
                <c:pt idx="8">
                  <c:v>-1.7456220505568005</c:v>
                </c:pt>
              </c:numCache>
            </c:numRef>
          </c:val>
        </c:ser>
        <c:ser>
          <c:idx val="51"/>
          <c:order val="51"/>
          <c:tx>
            <c:v>Biodiesel Production</c:v>
          </c:tx>
          <c:spPr>
            <a:solidFill>
              <a:srgbClr val="FF0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Patchwork!$CV$108:$DD$108</c:f>
              <c:numCache>
                <c:formatCode>0</c:formatCode>
                <c:ptCount val="9"/>
                <c:pt idx="0">
                  <c:v>0</c:v>
                </c:pt>
                <c:pt idx="1">
                  <c:v>-8.6898983084845005E-2</c:v>
                </c:pt>
                <c:pt idx="2">
                  <c:v>-8.6898983086865861E-2</c:v>
                </c:pt>
                <c:pt idx="3">
                  <c:v>-8.6898983083780038E-2</c:v>
                </c:pt>
                <c:pt idx="4">
                  <c:v>-8.481782608005585E-2</c:v>
                </c:pt>
                <c:pt idx="5">
                  <c:v>-8.6898983086160911E-2</c:v>
                </c:pt>
                <c:pt idx="6">
                  <c:v>0</c:v>
                </c:pt>
                <c:pt idx="7">
                  <c:v>0</c:v>
                </c:pt>
                <c:pt idx="8">
                  <c:v>0</c:v>
                </c:pt>
              </c:numCache>
            </c:numRef>
          </c:val>
        </c:ser>
        <c:ser>
          <c:idx val="52"/>
          <c:order val="52"/>
          <c:tx>
            <c:v>Biofuel Import Blend</c:v>
          </c:tx>
          <c:spPr>
            <a:solidFill>
              <a:srgbClr val="FF0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Patchwork!$CV$109:$DD$109</c:f>
              <c:numCache>
                <c:formatCode>0</c:formatCode>
                <c:ptCount val="9"/>
                <c:pt idx="0">
                  <c:v>0</c:v>
                </c:pt>
                <c:pt idx="1">
                  <c:v>-2.0299999999998595</c:v>
                </c:pt>
                <c:pt idx="2">
                  <c:v>-3.1899999999442534</c:v>
                </c:pt>
                <c:pt idx="3">
                  <c:v>0</c:v>
                </c:pt>
                <c:pt idx="4">
                  <c:v>0</c:v>
                </c:pt>
                <c:pt idx="5">
                  <c:v>0</c:v>
                </c:pt>
                <c:pt idx="6">
                  <c:v>0</c:v>
                </c:pt>
                <c:pt idx="7">
                  <c:v>0</c:v>
                </c:pt>
                <c:pt idx="8">
                  <c:v>-10.150000000004496</c:v>
                </c:pt>
              </c:numCache>
            </c:numRef>
          </c:val>
        </c:ser>
        <c:ser>
          <c:idx val="53"/>
          <c:order val="53"/>
          <c:tx>
            <c:v>Biomass Fired Generation</c:v>
          </c:tx>
          <c:spPr>
            <a:solidFill>
              <a:srgbClr val="FF0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Patchwork!$CV$110:$DD$110</c:f>
              <c:numCache>
                <c:formatCode>0</c:formatCode>
                <c:ptCount val="9"/>
                <c:pt idx="0">
                  <c:v>0</c:v>
                </c:pt>
                <c:pt idx="1">
                  <c:v>3.10137377285766E-3</c:v>
                </c:pt>
                <c:pt idx="2">
                  <c:v>2.4810990172799575E-3</c:v>
                </c:pt>
                <c:pt idx="3">
                  <c:v>1.8608242564409447E-3</c:v>
                </c:pt>
                <c:pt idx="4">
                  <c:v>1.2405495078574259E-3</c:v>
                </c:pt>
                <c:pt idx="5">
                  <c:v>6.2027475249945834E-4</c:v>
                </c:pt>
                <c:pt idx="6">
                  <c:v>0</c:v>
                </c:pt>
                <c:pt idx="7">
                  <c:v>0</c:v>
                </c:pt>
                <c:pt idx="8">
                  <c:v>0</c:v>
                </c:pt>
              </c:numCache>
            </c:numRef>
          </c:val>
        </c:ser>
        <c:ser>
          <c:idx val="54"/>
          <c:order val="54"/>
          <c:tx>
            <c:v>Biomass Importing</c:v>
          </c:tx>
          <c:spPr>
            <a:solidFill>
              <a:srgbClr val="FF0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Patchwork!$CV$111:$DD$111</c:f>
              <c:numCache>
                <c:formatCode>0</c:formatCode>
                <c:ptCount val="9"/>
                <c:pt idx="0">
                  <c:v>0</c:v>
                </c:pt>
                <c:pt idx="1">
                  <c:v>0</c:v>
                </c:pt>
                <c:pt idx="2">
                  <c:v>1.3579951960803234</c:v>
                </c:pt>
                <c:pt idx="3">
                  <c:v>0</c:v>
                </c:pt>
                <c:pt idx="4">
                  <c:v>0.82005588994632661</c:v>
                </c:pt>
                <c:pt idx="5">
                  <c:v>0.56593890490172993</c:v>
                </c:pt>
                <c:pt idx="6">
                  <c:v>2.6691081528052019</c:v>
                </c:pt>
                <c:pt idx="7">
                  <c:v>4.1579999999944564</c:v>
                </c:pt>
                <c:pt idx="8">
                  <c:v>2.0790000000012965</c:v>
                </c:pt>
              </c:numCache>
            </c:numRef>
          </c:val>
        </c:ser>
        <c:ser>
          <c:idx val="55"/>
          <c:order val="55"/>
          <c:tx>
            <c:v>Biopetrol Production with CCS</c:v>
          </c:tx>
          <c:spPr>
            <a:solidFill>
              <a:srgbClr val="FF0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Patchwork!$CV$112:$DD$112</c:f>
              <c:numCache>
                <c:formatCode>0</c:formatCode>
                <c:ptCount val="9"/>
                <c:pt idx="0">
                  <c:v>0</c:v>
                </c:pt>
                <c:pt idx="1">
                  <c:v>0</c:v>
                </c:pt>
                <c:pt idx="2">
                  <c:v>-3.003609343547248</c:v>
                </c:pt>
                <c:pt idx="3">
                  <c:v>-3.0031954771718841</c:v>
                </c:pt>
                <c:pt idx="4">
                  <c:v>-2.9669427236527603</c:v>
                </c:pt>
                <c:pt idx="5">
                  <c:v>-3.0036093440573182</c:v>
                </c:pt>
                <c:pt idx="6">
                  <c:v>-3.0036093447059127</c:v>
                </c:pt>
                <c:pt idx="7">
                  <c:v>0</c:v>
                </c:pt>
                <c:pt idx="8">
                  <c:v>0</c:v>
                </c:pt>
              </c:numCache>
            </c:numRef>
          </c:val>
        </c:ser>
        <c:ser>
          <c:idx val="56"/>
          <c:order val="56"/>
          <c:tx>
            <c:v>H2 Plant (Biomass Gasification with CCS)</c:v>
          </c:tx>
          <c:spPr>
            <a:solidFill>
              <a:srgbClr val="FF0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Patchwork!$CV$113:$DD$113</c:f>
              <c:numCache>
                <c:formatCode>0</c:formatCode>
                <c:ptCount val="9"/>
                <c:pt idx="0">
                  <c:v>0</c:v>
                </c:pt>
                <c:pt idx="1">
                  <c:v>0</c:v>
                </c:pt>
                <c:pt idx="2">
                  <c:v>0</c:v>
                </c:pt>
                <c:pt idx="3">
                  <c:v>0</c:v>
                </c:pt>
                <c:pt idx="4">
                  <c:v>0</c:v>
                </c:pt>
                <c:pt idx="5">
                  <c:v>0</c:v>
                </c:pt>
                <c:pt idx="6">
                  <c:v>-21.842904737092553</c:v>
                </c:pt>
                <c:pt idx="7">
                  <c:v>-46.791195626050559</c:v>
                </c:pt>
                <c:pt idx="8">
                  <c:v>-39.514177327088831</c:v>
                </c:pt>
              </c:numCache>
            </c:numRef>
          </c:val>
        </c:ser>
        <c:ser>
          <c:idx val="57"/>
          <c:order val="57"/>
          <c:tx>
            <c:v>H2 Plant (Coal Gasification with CCS)</c:v>
          </c:tx>
          <c:spPr>
            <a:solidFill>
              <a:srgbClr val="FF0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Patchwork!$CV$114:$DD$114</c:f>
              <c:numCache>
                <c:formatCode>0</c:formatCode>
                <c:ptCount val="9"/>
                <c:pt idx="0">
                  <c:v>0</c:v>
                </c:pt>
                <c:pt idx="1">
                  <c:v>0</c:v>
                </c:pt>
                <c:pt idx="2">
                  <c:v>-1.1874884963415253E-2</c:v>
                </c:pt>
                <c:pt idx="3">
                  <c:v>7.5541764865107067E-2</c:v>
                </c:pt>
                <c:pt idx="4">
                  <c:v>-7.285463304953893E-2</c:v>
                </c:pt>
                <c:pt idx="5">
                  <c:v>-0.2146324949042612</c:v>
                </c:pt>
                <c:pt idx="6">
                  <c:v>-0.21413946226747296</c:v>
                </c:pt>
                <c:pt idx="7">
                  <c:v>-0.20736573663371882</c:v>
                </c:pt>
                <c:pt idx="8">
                  <c:v>-0.66334104179092668</c:v>
                </c:pt>
              </c:numCache>
            </c:numRef>
          </c:val>
        </c:ser>
        <c:ser>
          <c:idx val="58"/>
          <c:order val="58"/>
          <c:tx>
            <c:v>Aviation (Domestic)</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Patchwork!$CV$115:$DD$115</c:f>
              <c:numCache>
                <c:formatCode>0</c:formatCode>
                <c:ptCount val="9"/>
                <c:pt idx="0">
                  <c:v>0</c:v>
                </c:pt>
                <c:pt idx="1">
                  <c:v>2.2997948764112421</c:v>
                </c:pt>
                <c:pt idx="2">
                  <c:v>2.5015384969001695</c:v>
                </c:pt>
                <c:pt idx="3">
                  <c:v>2.6850362531693461</c:v>
                </c:pt>
                <c:pt idx="4">
                  <c:v>2.8747881921475713</c:v>
                </c:pt>
                <c:pt idx="5">
                  <c:v>3.0743564639784746</c:v>
                </c:pt>
                <c:pt idx="6">
                  <c:v>3.2874153521146035</c:v>
                </c:pt>
                <c:pt idx="7">
                  <c:v>3.4759695150839591</c:v>
                </c:pt>
                <c:pt idx="8">
                  <c:v>3.5994421109776567</c:v>
                </c:pt>
              </c:numCache>
            </c:numRef>
          </c:val>
        </c:ser>
        <c:ser>
          <c:idx val="59"/>
          <c:order val="59"/>
          <c:tx>
            <c:v>Bus (Dual Fuel Direct)</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Patchwork!$CV$116:$DD$116</c:f>
              <c:numCache>
                <c:formatCode>0</c:formatCode>
                <c:ptCount val="9"/>
                <c:pt idx="0">
                  <c:v>0</c:v>
                </c:pt>
                <c:pt idx="1">
                  <c:v>0</c:v>
                </c:pt>
                <c:pt idx="2">
                  <c:v>0</c:v>
                </c:pt>
                <c:pt idx="3">
                  <c:v>0</c:v>
                </c:pt>
                <c:pt idx="4">
                  <c:v>0</c:v>
                </c:pt>
                <c:pt idx="5">
                  <c:v>0</c:v>
                </c:pt>
                <c:pt idx="6">
                  <c:v>0.93716216547433462</c:v>
                </c:pt>
                <c:pt idx="7">
                  <c:v>2.1011554776516839</c:v>
                </c:pt>
                <c:pt idx="8">
                  <c:v>3.3442607850426294</c:v>
                </c:pt>
              </c:numCache>
            </c:numRef>
          </c:val>
        </c:ser>
        <c:ser>
          <c:idx val="60"/>
          <c:order val="60"/>
          <c:tx>
            <c:v>Bus (Gas SI)</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Patchwork!$CV$117:$DD$117</c:f>
              <c:numCache>
                <c:formatCode>0</c:formatCode>
                <c:ptCount val="9"/>
                <c:pt idx="0">
                  <c:v>0</c:v>
                </c:pt>
                <c:pt idx="1">
                  <c:v>7.7270457274485116E-2</c:v>
                </c:pt>
                <c:pt idx="2">
                  <c:v>0.2080663508217222</c:v>
                </c:pt>
                <c:pt idx="3">
                  <c:v>0.42909014991682376</c:v>
                </c:pt>
                <c:pt idx="4">
                  <c:v>0.7246264092585295</c:v>
                </c:pt>
                <c:pt idx="5">
                  <c:v>1.2213897782279624</c:v>
                </c:pt>
                <c:pt idx="6">
                  <c:v>1.0003659791367234</c:v>
                </c:pt>
                <c:pt idx="7">
                  <c:v>0.62755926252284133</c:v>
                </c:pt>
                <c:pt idx="8">
                  <c:v>0</c:v>
                </c:pt>
              </c:numCache>
            </c:numRef>
          </c:val>
        </c:ser>
        <c:ser>
          <c:idx val="61"/>
          <c:order val="61"/>
          <c:tx>
            <c:v>Bus (ICE)</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Patchwork!$CV$118:$DD$118</c:f>
              <c:numCache>
                <c:formatCode>0</c:formatCode>
                <c:ptCount val="9"/>
                <c:pt idx="0">
                  <c:v>0</c:v>
                </c:pt>
                <c:pt idx="1">
                  <c:v>4.42017538761728</c:v>
                </c:pt>
                <c:pt idx="2">
                  <c:v>4.4694731833886037</c:v>
                </c:pt>
                <c:pt idx="3">
                  <c:v>4.3618422895234934</c:v>
                </c:pt>
                <c:pt idx="4">
                  <c:v>4.1045851178275861</c:v>
                </c:pt>
                <c:pt idx="5">
                  <c:v>3.6255678279958583</c:v>
                </c:pt>
                <c:pt idx="6">
                  <c:v>2.6853036790137894</c:v>
                </c:pt>
                <c:pt idx="7">
                  <c:v>1.6135292836069823</c:v>
                </c:pt>
                <c:pt idx="8">
                  <c:v>0.69138116602931698</c:v>
                </c:pt>
              </c:numCache>
            </c:numRef>
          </c:val>
        </c:ser>
        <c:ser>
          <c:idx val="62"/>
          <c:order val="62"/>
          <c:tx>
            <c:v>Car Hybrid (A/B Segment)</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Patchwork!$CV$119:$DD$119</c:f>
              <c:numCache>
                <c:formatCode>0</c:formatCode>
                <c:ptCount val="9"/>
                <c:pt idx="0">
                  <c:v>0</c:v>
                </c:pt>
                <c:pt idx="1">
                  <c:v>0.4977397843829805</c:v>
                </c:pt>
                <c:pt idx="2">
                  <c:v>0.4977397843829805</c:v>
                </c:pt>
                <c:pt idx="3">
                  <c:v>0.29071767058407694</c:v>
                </c:pt>
                <c:pt idx="4">
                  <c:v>2.2753966108706623</c:v>
                </c:pt>
                <c:pt idx="5">
                  <c:v>3.0136431016673373</c:v>
                </c:pt>
                <c:pt idx="6">
                  <c:v>1.6667294865111171</c:v>
                </c:pt>
                <c:pt idx="7">
                  <c:v>0.31728781795808242</c:v>
                </c:pt>
                <c:pt idx="8">
                  <c:v>0</c:v>
                </c:pt>
              </c:numCache>
            </c:numRef>
          </c:val>
        </c:ser>
        <c:ser>
          <c:idx val="63"/>
          <c:order val="63"/>
          <c:tx>
            <c:v>Car Hybrid (C/D Segment)</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Patchwork!$CV$120:$DD$120</c:f>
              <c:numCache>
                <c:formatCode>0</c:formatCode>
                <c:ptCount val="9"/>
                <c:pt idx="0">
                  <c:v>0</c:v>
                </c:pt>
                <c:pt idx="1">
                  <c:v>0.17973891969225012</c:v>
                </c:pt>
                <c:pt idx="2">
                  <c:v>2.690822455104942</c:v>
                </c:pt>
                <c:pt idx="3">
                  <c:v>11.202368919204948</c:v>
                </c:pt>
                <c:pt idx="4">
                  <c:v>9.6238232300883197</c:v>
                </c:pt>
                <c:pt idx="5">
                  <c:v>4.4477978607227113</c:v>
                </c:pt>
                <c:pt idx="6">
                  <c:v>3.069941901652911</c:v>
                </c:pt>
                <c:pt idx="7">
                  <c:v>2.469916741040548</c:v>
                </c:pt>
                <c:pt idx="8">
                  <c:v>0.82795998692042982</c:v>
                </c:pt>
              </c:numCache>
            </c:numRef>
          </c:val>
        </c:ser>
        <c:ser>
          <c:idx val="64"/>
          <c:order val="64"/>
          <c:tx>
            <c:v>Car ICE (A/B Segment)</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Patchwork!$CV$121:$DD$121</c:f>
              <c:numCache>
                <c:formatCode>0</c:formatCode>
                <c:ptCount val="9"/>
                <c:pt idx="0">
                  <c:v>0</c:v>
                </c:pt>
                <c:pt idx="1">
                  <c:v>20.143544156332343</c:v>
                </c:pt>
                <c:pt idx="2">
                  <c:v>20.218775752842404</c:v>
                </c:pt>
                <c:pt idx="3">
                  <c:v>18.482141624974581</c:v>
                </c:pt>
                <c:pt idx="4">
                  <c:v>10.03503525505417</c:v>
                </c:pt>
                <c:pt idx="5">
                  <c:v>2.6237780486543074</c:v>
                </c:pt>
                <c:pt idx="6">
                  <c:v>0</c:v>
                </c:pt>
                <c:pt idx="7">
                  <c:v>0</c:v>
                </c:pt>
                <c:pt idx="8">
                  <c:v>0</c:v>
                </c:pt>
              </c:numCache>
            </c:numRef>
          </c:val>
        </c:ser>
        <c:ser>
          <c:idx val="65"/>
          <c:order val="65"/>
          <c:tx>
            <c:v>Car ICE (C/D Segment)</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Patchwork!$CV$122:$DD$122</c:f>
              <c:numCache>
                <c:formatCode>0</c:formatCode>
                <c:ptCount val="9"/>
                <c:pt idx="0">
                  <c:v>0</c:v>
                </c:pt>
                <c:pt idx="1">
                  <c:v>37.750347606267269</c:v>
                </c:pt>
                <c:pt idx="2">
                  <c:v>30.087363460907607</c:v>
                </c:pt>
                <c:pt idx="3">
                  <c:v>14.210527578954226</c:v>
                </c:pt>
                <c:pt idx="4">
                  <c:v>13.60192814193932</c:v>
                </c:pt>
                <c:pt idx="5">
                  <c:v>16.277121516543016</c:v>
                </c:pt>
                <c:pt idx="6">
                  <c:v>13.960365631051843</c:v>
                </c:pt>
                <c:pt idx="7">
                  <c:v>6.2959947753595848</c:v>
                </c:pt>
                <c:pt idx="8">
                  <c:v>1.5955801108837906</c:v>
                </c:pt>
              </c:numCache>
            </c:numRef>
          </c:val>
        </c:ser>
        <c:ser>
          <c:idx val="66"/>
          <c:order val="66"/>
          <c:tx>
            <c:v>Car PHEV (Long Range A/B Seg)</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Patchwork!$CV$123:$DD$123</c:f>
              <c:numCache>
                <c:formatCode>0</c:formatCode>
                <c:ptCount val="9"/>
                <c:pt idx="0">
                  <c:v>0</c:v>
                </c:pt>
                <c:pt idx="1">
                  <c:v>1.1726809697102704E-3</c:v>
                </c:pt>
                <c:pt idx="2">
                  <c:v>6.5787018844421744E-2</c:v>
                </c:pt>
                <c:pt idx="3">
                  <c:v>0.16801160219069025</c:v>
                </c:pt>
                <c:pt idx="4">
                  <c:v>0.12877392707797922</c:v>
                </c:pt>
                <c:pt idx="5">
                  <c:v>4.1171276771237858E-2</c:v>
                </c:pt>
                <c:pt idx="6">
                  <c:v>0</c:v>
                </c:pt>
                <c:pt idx="7">
                  <c:v>0</c:v>
                </c:pt>
                <c:pt idx="8">
                  <c:v>0.27241524078351487</c:v>
                </c:pt>
              </c:numCache>
            </c:numRef>
          </c:val>
        </c:ser>
        <c:ser>
          <c:idx val="67"/>
          <c:order val="67"/>
          <c:tx>
            <c:v>Car PHEV (Long Range C/D Seg)</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Patchwork!$CV$124:$DD$124</c:f>
              <c:numCache>
                <c:formatCode>0</c:formatCode>
                <c:ptCount val="9"/>
                <c:pt idx="0">
                  <c:v>0</c:v>
                </c:pt>
                <c:pt idx="1">
                  <c:v>1.274117148297012E-3</c:v>
                </c:pt>
                <c:pt idx="2">
                  <c:v>0.12091492958882261</c:v>
                </c:pt>
                <c:pt idx="3">
                  <c:v>0.23202036944473328</c:v>
                </c:pt>
                <c:pt idx="4">
                  <c:v>0.15972623512109915</c:v>
                </c:pt>
                <c:pt idx="5">
                  <c:v>4.4747964057955558E-2</c:v>
                </c:pt>
                <c:pt idx="6">
                  <c:v>0</c:v>
                </c:pt>
                <c:pt idx="7">
                  <c:v>0</c:v>
                </c:pt>
                <c:pt idx="8">
                  <c:v>0</c:v>
                </c:pt>
              </c:numCache>
            </c:numRef>
          </c:val>
        </c:ser>
        <c:ser>
          <c:idx val="68"/>
          <c:order val="68"/>
          <c:tx>
            <c:v>Car PHEV (Med Range A/B Seg)</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Patchwork!$CV$125:$DD$125</c:f>
              <c:numCache>
                <c:formatCode>0</c:formatCode>
                <c:ptCount val="9"/>
                <c:pt idx="0">
                  <c:v>0</c:v>
                </c:pt>
                <c:pt idx="1">
                  <c:v>1.8337257291028554E-3</c:v>
                </c:pt>
                <c:pt idx="2">
                  <c:v>1.8337257291028554E-3</c:v>
                </c:pt>
                <c:pt idx="3">
                  <c:v>0.16164297482255829</c:v>
                </c:pt>
                <c:pt idx="4">
                  <c:v>0.16090948453091711</c:v>
                </c:pt>
                <c:pt idx="5">
                  <c:v>6.4363793812366843E-2</c:v>
                </c:pt>
                <c:pt idx="6">
                  <c:v>0</c:v>
                </c:pt>
                <c:pt idx="7">
                  <c:v>1.1254052532822452</c:v>
                </c:pt>
                <c:pt idx="8">
                  <c:v>1.1254052532825887</c:v>
                </c:pt>
              </c:numCache>
            </c:numRef>
          </c:val>
        </c:ser>
        <c:ser>
          <c:idx val="69"/>
          <c:order val="69"/>
          <c:tx>
            <c:v>Car PHEV (Med Range C/D Seg)</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Patchwork!$CV$126:$DD$126</c:f>
              <c:numCache>
                <c:formatCode>0</c:formatCode>
                <c:ptCount val="9"/>
                <c:pt idx="0">
                  <c:v>0</c:v>
                </c:pt>
                <c:pt idx="1">
                  <c:v>2.1508821567646852E-3</c:v>
                </c:pt>
                <c:pt idx="2">
                  <c:v>0.20412181463062631</c:v>
                </c:pt>
                <c:pt idx="3">
                  <c:v>0.39168493482765521</c:v>
                </c:pt>
                <c:pt idx="4">
                  <c:v>0.26964202248063235</c:v>
                </c:pt>
                <c:pt idx="5">
                  <c:v>7.5541459796435062E-2</c:v>
                </c:pt>
                <c:pt idx="6">
                  <c:v>0</c:v>
                </c:pt>
                <c:pt idx="7">
                  <c:v>0</c:v>
                </c:pt>
                <c:pt idx="8">
                  <c:v>1.0042886597107183</c:v>
                </c:pt>
              </c:numCache>
            </c:numRef>
          </c:val>
        </c:ser>
        <c:ser>
          <c:idx val="70"/>
          <c:order val="70"/>
          <c:tx>
            <c:v>Car PHEV (Short Range A/B Seg)</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Patchwork!$CV$127:$DD$127</c:f>
              <c:numCache>
                <c:formatCode>0</c:formatCode>
                <c:ptCount val="9"/>
                <c:pt idx="0">
                  <c:v>0</c:v>
                </c:pt>
                <c:pt idx="1">
                  <c:v>4.2530666588367853E-3</c:v>
                </c:pt>
                <c:pt idx="2">
                  <c:v>4.2530666588367853E-3</c:v>
                </c:pt>
                <c:pt idx="3">
                  <c:v>1.7012266635347141E-3</c:v>
                </c:pt>
                <c:pt idx="4">
                  <c:v>2.545263192403993</c:v>
                </c:pt>
                <c:pt idx="5">
                  <c:v>5.7572361611808844</c:v>
                </c:pt>
                <c:pt idx="6">
                  <c:v>7.2290884111830147</c:v>
                </c:pt>
                <c:pt idx="7">
                  <c:v>4.283799352955282</c:v>
                </c:pt>
                <c:pt idx="8">
                  <c:v>1.1996040661778098</c:v>
                </c:pt>
              </c:numCache>
            </c:numRef>
          </c:val>
        </c:ser>
        <c:ser>
          <c:idx val="71"/>
          <c:order val="71"/>
          <c:tx>
            <c:v>Car PHEV (Short Range C/D Seg)</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Patchwork!$CV$128:$DD$128</c:f>
              <c:numCache>
                <c:formatCode>0</c:formatCode>
                <c:ptCount val="9"/>
                <c:pt idx="0">
                  <c:v>0</c:v>
                </c:pt>
                <c:pt idx="1">
                  <c:v>4.3018679255636873E-3</c:v>
                </c:pt>
                <c:pt idx="2">
                  <c:v>4.3018679255636873E-3</c:v>
                </c:pt>
                <c:pt idx="3">
                  <c:v>0.21287504478864555</c:v>
                </c:pt>
                <c:pt idx="4">
                  <c:v>0.45869416156143683</c:v>
                </c:pt>
                <c:pt idx="5">
                  <c:v>1.6852028917951327</c:v>
                </c:pt>
                <c:pt idx="6">
                  <c:v>2.0663679767223888</c:v>
                </c:pt>
                <c:pt idx="7">
                  <c:v>3.8167167820927799</c:v>
                </c:pt>
                <c:pt idx="8">
                  <c:v>2.9069458251666198</c:v>
                </c:pt>
              </c:numCache>
            </c:numRef>
          </c:val>
        </c:ser>
        <c:ser>
          <c:idx val="72"/>
          <c:order val="72"/>
          <c:tx>
            <c:v>HGV (Gas SI)</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Patchwork!$CV$129:$DD$129</c:f>
              <c:numCache>
                <c:formatCode>0</c:formatCode>
                <c:ptCount val="9"/>
                <c:pt idx="0">
                  <c:v>0</c:v>
                </c:pt>
                <c:pt idx="1">
                  <c:v>0.26354346969710751</c:v>
                </c:pt>
                <c:pt idx="2">
                  <c:v>0.7096388052797602</c:v>
                </c:pt>
                <c:pt idx="3">
                  <c:v>1.463457601257107</c:v>
                </c:pt>
                <c:pt idx="4">
                  <c:v>1.1999141315647166</c:v>
                </c:pt>
                <c:pt idx="5">
                  <c:v>0.75381879598397261</c:v>
                </c:pt>
                <c:pt idx="6">
                  <c:v>0</c:v>
                </c:pt>
                <c:pt idx="7">
                  <c:v>0</c:v>
                </c:pt>
                <c:pt idx="8">
                  <c:v>0</c:v>
                </c:pt>
              </c:numCache>
            </c:numRef>
          </c:val>
        </c:ser>
        <c:ser>
          <c:idx val="73"/>
          <c:order val="73"/>
          <c:tx>
            <c:v>HGV (ICE Euro 5)</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Patchwork!$CV$130:$DD$130</c:f>
              <c:numCache>
                <c:formatCode>0</c:formatCode>
                <c:ptCount val="9"/>
                <c:pt idx="0">
                  <c:v>0</c:v>
                </c:pt>
                <c:pt idx="1">
                  <c:v>21.640877194414216</c:v>
                </c:pt>
                <c:pt idx="2">
                  <c:v>21.868761546452028</c:v>
                </c:pt>
                <c:pt idx="3">
                  <c:v>14.524447724365709</c:v>
                </c:pt>
                <c:pt idx="4">
                  <c:v>7.5721981741265791</c:v>
                </c:pt>
                <c:pt idx="5">
                  <c:v>0</c:v>
                </c:pt>
                <c:pt idx="6">
                  <c:v>0</c:v>
                </c:pt>
                <c:pt idx="7">
                  <c:v>0</c:v>
                </c:pt>
                <c:pt idx="8">
                  <c:v>0</c:v>
                </c:pt>
              </c:numCache>
            </c:numRef>
          </c:val>
        </c:ser>
        <c:ser>
          <c:idx val="74"/>
          <c:order val="74"/>
          <c:tx>
            <c:v>HGV (ETI Gas SI Hybrid)</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Patchwork!$CV$131:$DD$131</c:f>
              <c:numCache>
                <c:formatCode>0</c:formatCode>
                <c:ptCount val="9"/>
                <c:pt idx="0">
                  <c:v>0</c:v>
                </c:pt>
                <c:pt idx="1">
                  <c:v>0</c:v>
                </c:pt>
                <c:pt idx="2">
                  <c:v>0</c:v>
                </c:pt>
                <c:pt idx="3">
                  <c:v>0</c:v>
                </c:pt>
                <c:pt idx="4">
                  <c:v>1.0612920797029561</c:v>
                </c:pt>
                <c:pt idx="5">
                  <c:v>2.8518772843907159</c:v>
                </c:pt>
                <c:pt idx="6">
                  <c:v>5.8669110672215998</c:v>
                </c:pt>
                <c:pt idx="7">
                  <c:v>9.8713725611155763</c:v>
                </c:pt>
                <c:pt idx="8">
                  <c:v>14.897432950494768</c:v>
                </c:pt>
              </c:numCache>
            </c:numRef>
          </c:val>
        </c:ser>
        <c:ser>
          <c:idx val="75"/>
          <c:order val="75"/>
          <c:tx>
            <c:v>HGV (ETI Hybrid)</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Patchwork!$CV$132:$DD$132</c:f>
              <c:numCache>
                <c:formatCode>0</c:formatCode>
                <c:ptCount val="9"/>
                <c:pt idx="0">
                  <c:v>0</c:v>
                </c:pt>
                <c:pt idx="1">
                  <c:v>1.8922881237714407E-4</c:v>
                </c:pt>
                <c:pt idx="2">
                  <c:v>3.7152044982884656E-4</c:v>
                </c:pt>
                <c:pt idx="3">
                  <c:v>5.7272170809649507</c:v>
                </c:pt>
                <c:pt idx="4">
                  <c:v>10.880622257141138</c:v>
                </c:pt>
                <c:pt idx="5">
                  <c:v>15.914383402007324</c:v>
                </c:pt>
                <c:pt idx="6">
                  <c:v>13.743439219707689</c:v>
                </c:pt>
                <c:pt idx="7">
                  <c:v>9.8628196319056158</c:v>
                </c:pt>
                <c:pt idx="8">
                  <c:v>4.8288761954022865</c:v>
                </c:pt>
              </c:numCache>
            </c:numRef>
          </c:val>
        </c:ser>
        <c:ser>
          <c:idx val="76"/>
          <c:order val="76"/>
          <c:tx>
            <c:v>LGV (Hybrid)</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Patchwork!$CV$133:$DD$133</c:f>
              <c:numCache>
                <c:formatCode>0</c:formatCode>
                <c:ptCount val="9"/>
                <c:pt idx="0">
                  <c:v>0</c:v>
                </c:pt>
                <c:pt idx="1">
                  <c:v>0</c:v>
                </c:pt>
                <c:pt idx="2">
                  <c:v>0</c:v>
                </c:pt>
                <c:pt idx="3">
                  <c:v>0</c:v>
                </c:pt>
                <c:pt idx="4">
                  <c:v>0.12004173995569861</c:v>
                </c:pt>
                <c:pt idx="5">
                  <c:v>0.37200560527076737</c:v>
                </c:pt>
                <c:pt idx="6">
                  <c:v>0.77395923071166417</c:v>
                </c:pt>
                <c:pt idx="7">
                  <c:v>1.2881152287547168</c:v>
                </c:pt>
                <c:pt idx="8">
                  <c:v>2.0230906341600035</c:v>
                </c:pt>
              </c:numCache>
            </c:numRef>
          </c:val>
        </c:ser>
        <c:ser>
          <c:idx val="77"/>
          <c:order val="77"/>
          <c:tx>
            <c:v>LGV (ICE)</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Patchwork!$CV$134:$DD$134</c:f>
              <c:numCache>
                <c:formatCode>0</c:formatCode>
                <c:ptCount val="9"/>
                <c:pt idx="0">
                  <c:v>0</c:v>
                </c:pt>
                <c:pt idx="1">
                  <c:v>16.741827507699796</c:v>
                </c:pt>
                <c:pt idx="2">
                  <c:v>19.375378490273782</c:v>
                </c:pt>
                <c:pt idx="3">
                  <c:v>21.284462491378513</c:v>
                </c:pt>
                <c:pt idx="4">
                  <c:v>22.291534797245607</c:v>
                </c:pt>
                <c:pt idx="5">
                  <c:v>22.44570801764857</c:v>
                </c:pt>
                <c:pt idx="6">
                  <c:v>21.334974229815337</c:v>
                </c:pt>
                <c:pt idx="7">
                  <c:v>18.186384165675886</c:v>
                </c:pt>
                <c:pt idx="8">
                  <c:v>11.732502632727558</c:v>
                </c:pt>
              </c:numCache>
            </c:numRef>
          </c:val>
        </c:ser>
        <c:ser>
          <c:idx val="78"/>
          <c:order val="78"/>
          <c:tx>
            <c:v>LGV (PHEV)</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Patchwork!$CV$135:$DD$135</c:f>
              <c:numCache>
                <c:formatCode>0</c:formatCode>
                <c:ptCount val="9"/>
                <c:pt idx="0">
                  <c:v>0</c:v>
                </c:pt>
                <c:pt idx="1">
                  <c:v>4.5689244562421301E-2</c:v>
                </c:pt>
                <c:pt idx="2">
                  <c:v>0.132187755500319</c:v>
                </c:pt>
                <c:pt idx="3">
                  <c:v>0.27337748969309944</c:v>
                </c:pt>
                <c:pt idx="4">
                  <c:v>0.45668610751947347</c:v>
                </c:pt>
                <c:pt idx="5">
                  <c:v>0.73881867010547264</c:v>
                </c:pt>
                <c:pt idx="6">
                  <c:v>1.1857041485016619</c:v>
                </c:pt>
                <c:pt idx="7">
                  <c:v>1.8845730468787083</c:v>
                </c:pt>
                <c:pt idx="8">
                  <c:v>2.9599061658165295</c:v>
                </c:pt>
              </c:numCache>
            </c:numRef>
          </c:val>
        </c:ser>
        <c:ser>
          <c:idx val="79"/>
          <c:order val="79"/>
          <c:tx>
            <c:v>Maritime (Domestic)</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Patchwork!$CV$136:$DD$136</c:f>
              <c:numCache>
                <c:formatCode>0</c:formatCode>
                <c:ptCount val="9"/>
                <c:pt idx="0">
                  <c:v>0</c:v>
                </c:pt>
                <c:pt idx="1">
                  <c:v>2.6324399354750581</c:v>
                </c:pt>
                <c:pt idx="2">
                  <c:v>1.930520564144232</c:v>
                </c:pt>
                <c:pt idx="3">
                  <c:v>1.6397761484047362</c:v>
                </c:pt>
                <c:pt idx="4">
                  <c:v>1.4034895814352228</c:v>
                </c:pt>
                <c:pt idx="5">
                  <c:v>1.1902780274640214</c:v>
                </c:pt>
                <c:pt idx="6">
                  <c:v>0.99203800699154521</c:v>
                </c:pt>
                <c:pt idx="7">
                  <c:v>0.82638578263760154</c:v>
                </c:pt>
                <c:pt idx="8">
                  <c:v>0.69850119233480068</c:v>
                </c:pt>
              </c:numCache>
            </c:numRef>
          </c:val>
        </c:ser>
        <c:ser>
          <c:idx val="80"/>
          <c:order val="80"/>
          <c:tx>
            <c:v>Rail (Freight Diesel)</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Patchwork!$CV$137:$DD$137</c:f>
              <c:numCache>
                <c:formatCode>0</c:formatCode>
                <c:ptCount val="9"/>
                <c:pt idx="0">
                  <c:v>0</c:v>
                </c:pt>
                <c:pt idx="1">
                  <c:v>0.98877901816631308</c:v>
                </c:pt>
                <c:pt idx="2">
                  <c:v>0.98913704816745085</c:v>
                </c:pt>
                <c:pt idx="3">
                  <c:v>0.98549696425415445</c:v>
                </c:pt>
                <c:pt idx="4">
                  <c:v>0.97874398475386259</c:v>
                </c:pt>
                <c:pt idx="5">
                  <c:v>0.96913604517102614</c:v>
                </c:pt>
                <c:pt idx="6">
                  <c:v>0.96117185109362824</c:v>
                </c:pt>
                <c:pt idx="7">
                  <c:v>0.95244332333914983</c:v>
                </c:pt>
                <c:pt idx="8">
                  <c:v>0.94576054539382814</c:v>
                </c:pt>
              </c:numCache>
            </c:numRef>
          </c:val>
        </c:ser>
        <c:ser>
          <c:idx val="81"/>
          <c:order val="81"/>
          <c:tx>
            <c:v>Rail (Passenger Diesel)</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Patchwork!$CV$138:$DD$138</c:f>
              <c:numCache>
                <c:formatCode>0</c:formatCode>
                <c:ptCount val="9"/>
                <c:pt idx="0">
                  <c:v>0</c:v>
                </c:pt>
                <c:pt idx="1">
                  <c:v>1.1445618319974566</c:v>
                </c:pt>
                <c:pt idx="2">
                  <c:v>1.1538982430161959</c:v>
                </c:pt>
                <c:pt idx="3">
                  <c:v>1.2716760460406018</c:v>
                </c:pt>
                <c:pt idx="4">
                  <c:v>1.365749252626419</c:v>
                </c:pt>
                <c:pt idx="5">
                  <c:v>1.4619534868694632</c:v>
                </c:pt>
                <c:pt idx="6">
                  <c:v>1.5701768001153233</c:v>
                </c:pt>
                <c:pt idx="7">
                  <c:v>1.5501043785027471</c:v>
                </c:pt>
                <c:pt idx="8">
                  <c:v>1.5201449814456613</c:v>
                </c:pt>
              </c:numCache>
            </c:numRef>
          </c:val>
        </c:ser>
        <c:ser>
          <c:idx val="82"/>
          <c:order val="82"/>
          <c:tx>
            <c:v>Aviation (International)</c:v>
          </c:tx>
          <c:spPr>
            <a:solidFill>
              <a:srgbClr val="00CC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Patchwork!$CV$139:$DD$139</c:f>
              <c:numCache>
                <c:formatCode>0</c:formatCode>
                <c:ptCount val="9"/>
                <c:pt idx="0">
                  <c:v>0</c:v>
                </c:pt>
                <c:pt idx="1">
                  <c:v>34.257722673304272</c:v>
                </c:pt>
                <c:pt idx="2">
                  <c:v>37.488017414776792</c:v>
                </c:pt>
                <c:pt idx="3">
                  <c:v>40.256015472547581</c:v>
                </c:pt>
                <c:pt idx="4">
                  <c:v>42.991020581653324</c:v>
                </c:pt>
                <c:pt idx="5">
                  <c:v>45.763172295717595</c:v>
                </c:pt>
                <c:pt idx="6">
                  <c:v>48.028647479941732</c:v>
                </c:pt>
                <c:pt idx="7">
                  <c:v>50.735724815429627</c:v>
                </c:pt>
                <c:pt idx="8">
                  <c:v>52.396269744521199</c:v>
                </c:pt>
              </c:numCache>
            </c:numRef>
          </c:val>
        </c:ser>
        <c:ser>
          <c:idx val="83"/>
          <c:order val="83"/>
          <c:tx>
            <c:v>Maritime (International)</c:v>
          </c:tx>
          <c:spPr>
            <a:solidFill>
              <a:srgbClr val="00CC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Patchwork!$CV$140:$DD$140</c:f>
              <c:numCache>
                <c:formatCode>0</c:formatCode>
                <c:ptCount val="9"/>
                <c:pt idx="0">
                  <c:v>0</c:v>
                </c:pt>
                <c:pt idx="1">
                  <c:v>8.1566693479850354</c:v>
                </c:pt>
                <c:pt idx="2">
                  <c:v>8.2007022353904784</c:v>
                </c:pt>
                <c:pt idx="3">
                  <c:v>8.2179649498500744</c:v>
                </c:pt>
                <c:pt idx="4">
                  <c:v>8.2188983259475314</c:v>
                </c:pt>
                <c:pt idx="5">
                  <c:v>8.2058757554616513</c:v>
                </c:pt>
                <c:pt idx="6">
                  <c:v>8.1813684756196441</c:v>
                </c:pt>
                <c:pt idx="7">
                  <c:v>8.178380652180083</c:v>
                </c:pt>
                <c:pt idx="8">
                  <c:v>7.8573957396931151</c:v>
                </c:pt>
              </c:numCache>
            </c:numRef>
          </c:val>
        </c:ser>
        <c:ser>
          <c:idx val="84"/>
          <c:order val="84"/>
          <c:tx>
            <c:v>Industry Sector</c:v>
          </c:tx>
          <c:spPr>
            <a:solidFill>
              <a:srgbClr val="7F7F7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Patchwork!$CV$141:$DD$141</c:f>
              <c:numCache>
                <c:formatCode>0</c:formatCode>
                <c:ptCount val="9"/>
                <c:pt idx="0">
                  <c:v>59.5</c:v>
                </c:pt>
                <c:pt idx="1">
                  <c:v>0</c:v>
                </c:pt>
                <c:pt idx="2">
                  <c:v>0</c:v>
                </c:pt>
                <c:pt idx="3">
                  <c:v>0</c:v>
                </c:pt>
                <c:pt idx="4">
                  <c:v>0</c:v>
                </c:pt>
                <c:pt idx="5">
                  <c:v>0</c:v>
                </c:pt>
                <c:pt idx="6">
                  <c:v>0</c:v>
                </c:pt>
                <c:pt idx="7">
                  <c:v>0</c:v>
                </c:pt>
                <c:pt idx="8">
                  <c:v>0</c:v>
                </c:pt>
              </c:numCache>
            </c:numRef>
          </c:val>
        </c:ser>
        <c:ser>
          <c:idx val="85"/>
          <c:order val="85"/>
          <c:tx>
            <c:v>Power Sector</c:v>
          </c:tx>
          <c:spPr>
            <a:solidFill>
              <a:srgbClr val="3366FF"/>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Patchwork!$CV$142:$DD$142</c:f>
              <c:numCache>
                <c:formatCode>0</c:formatCode>
                <c:ptCount val="9"/>
                <c:pt idx="0">
                  <c:v>178.8</c:v>
                </c:pt>
                <c:pt idx="1">
                  <c:v>0</c:v>
                </c:pt>
                <c:pt idx="2">
                  <c:v>0</c:v>
                </c:pt>
                <c:pt idx="3">
                  <c:v>0</c:v>
                </c:pt>
                <c:pt idx="4">
                  <c:v>0</c:v>
                </c:pt>
                <c:pt idx="5">
                  <c:v>0</c:v>
                </c:pt>
                <c:pt idx="6">
                  <c:v>0</c:v>
                </c:pt>
                <c:pt idx="7">
                  <c:v>0</c:v>
                </c:pt>
                <c:pt idx="8">
                  <c:v>0</c:v>
                </c:pt>
              </c:numCache>
            </c:numRef>
          </c:val>
        </c:ser>
        <c:ser>
          <c:idx val="86"/>
          <c:order val="86"/>
          <c:tx>
            <c:v>Buildings Sector</c:v>
          </c:tx>
          <c:spPr>
            <a:solidFill>
              <a:srgbClr val="FFC0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Patchwork!$CV$143:$DD$143</c:f>
              <c:numCache>
                <c:formatCode>0</c:formatCode>
                <c:ptCount val="9"/>
                <c:pt idx="0">
                  <c:v>104.9</c:v>
                </c:pt>
                <c:pt idx="1">
                  <c:v>0</c:v>
                </c:pt>
                <c:pt idx="2">
                  <c:v>0</c:v>
                </c:pt>
                <c:pt idx="3">
                  <c:v>0</c:v>
                </c:pt>
                <c:pt idx="4">
                  <c:v>0</c:v>
                </c:pt>
                <c:pt idx="5">
                  <c:v>0</c:v>
                </c:pt>
                <c:pt idx="6">
                  <c:v>0</c:v>
                </c:pt>
                <c:pt idx="7">
                  <c:v>0</c:v>
                </c:pt>
                <c:pt idx="8">
                  <c:v>0</c:v>
                </c:pt>
              </c:numCache>
            </c:numRef>
          </c:val>
        </c:ser>
        <c:ser>
          <c:idx val="87"/>
          <c:order val="87"/>
          <c:tx>
            <c:v>Transport Sector</c:v>
          </c:tx>
          <c:spPr>
            <a:solidFill>
              <a:srgbClr val="99FF66"/>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Patchwork!$CV$144:$DD$144</c:f>
              <c:numCache>
                <c:formatCode>0</c:formatCode>
                <c:ptCount val="9"/>
                <c:pt idx="0">
                  <c:v>120.6</c:v>
                </c:pt>
                <c:pt idx="1">
                  <c:v>0</c:v>
                </c:pt>
                <c:pt idx="2">
                  <c:v>0</c:v>
                </c:pt>
                <c:pt idx="3">
                  <c:v>0</c:v>
                </c:pt>
                <c:pt idx="4">
                  <c:v>0</c:v>
                </c:pt>
                <c:pt idx="5">
                  <c:v>0</c:v>
                </c:pt>
                <c:pt idx="6">
                  <c:v>0</c:v>
                </c:pt>
                <c:pt idx="7">
                  <c:v>0</c:v>
                </c:pt>
                <c:pt idx="8">
                  <c:v>0</c:v>
                </c:pt>
              </c:numCache>
            </c:numRef>
          </c:val>
        </c:ser>
        <c:ser>
          <c:idx val="88"/>
          <c:order val="88"/>
          <c:tx>
            <c:v>International A &amp; S</c:v>
          </c:tx>
          <c:spPr>
            <a:solidFill>
              <a:srgbClr val="00CC00"/>
            </a:solidFill>
          </c:spPr>
          <c:invertIfNegative val="0"/>
          <c:cat>
            <c:strRef>
              <c:f>Patchwork!$CV$56:$DD$56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Patchwork!$CV$145:$DD$145</c:f>
              <c:numCache>
                <c:formatCode>0</c:formatCode>
                <c:ptCount val="9"/>
                <c:pt idx="0">
                  <c:v>40.200000000000003</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overlap val="100"/>
        <c:axId val="407447664"/>
        <c:axId val="407447272"/>
      </c:barChart>
      <c:valAx>
        <c:axId val="407447272"/>
        <c:scaling>
          <c:orientation val="minMax"/>
        </c:scaling>
        <c:delete val="0"/>
        <c:axPos val="l"/>
        <c:majorGridlines/>
        <c:title>
          <c:tx>
            <c:rich>
              <a:bodyPr/>
              <a:lstStyle/>
              <a:p>
                <a:pPr>
                  <a:defRPr sz="1600">
                    <a:solidFill>
                      <a:srgbClr val="000000"/>
                    </a:solidFill>
                  </a:defRPr>
                </a:pPr>
                <a:r>
                  <a:rPr lang="en-GB"/>
                  <a:t>Mt CO2/year</a:t>
                </a:r>
              </a:p>
            </c:rich>
          </c:tx>
          <c:overlay val="0"/>
        </c:title>
        <c:numFmt formatCode="0" sourceLinked="0"/>
        <c:majorTickMark val="out"/>
        <c:minorTickMark val="none"/>
        <c:tickLblPos val="nextTo"/>
        <c:txPr>
          <a:bodyPr/>
          <a:lstStyle/>
          <a:p>
            <a:pPr>
              <a:defRPr sz="1600"/>
            </a:pPr>
            <a:endParaRPr lang="en-US"/>
          </a:p>
        </c:txPr>
        <c:crossAx val="407447664"/>
        <c:crosses val="autoZero"/>
        <c:crossBetween val="between"/>
      </c:valAx>
      <c:catAx>
        <c:axId val="407447664"/>
        <c:scaling>
          <c:orientation val="minMax"/>
        </c:scaling>
        <c:delete val="0"/>
        <c:axPos val="b"/>
        <c:numFmt formatCode="0" sourceLinked="0"/>
        <c:majorTickMark val="out"/>
        <c:minorTickMark val="none"/>
        <c:tickLblPos val="nextTo"/>
        <c:spPr>
          <a:ln w="38100"/>
        </c:spPr>
        <c:txPr>
          <a:bodyPr/>
          <a:lstStyle/>
          <a:p>
            <a:pPr>
              <a:defRPr sz="1600"/>
            </a:pPr>
            <a:endParaRPr lang="en-US"/>
          </a:p>
        </c:txPr>
        <c:crossAx val="407447272"/>
        <c:crosses val="autoZero"/>
        <c:auto val="1"/>
        <c:lblAlgn val="ctr"/>
        <c:lblOffset val="100"/>
        <c:noMultiLvlLbl val="0"/>
      </c:catAx>
    </c:plotArea>
    <c:legend>
      <c:legendPos val="r"/>
      <c:layout>
        <c:manualLayout>
          <c:xMode val="edge"/>
          <c:yMode val="edge"/>
          <c:x val="0.72441867015301165"/>
          <c:y val="0"/>
          <c:w val="0.25291799618855698"/>
          <c:h val="0.82555000000000001"/>
        </c:manualLayout>
      </c:layout>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Primary Resource Consumption</a:t>
            </a:r>
          </a:p>
        </c:rich>
      </c:tx>
      <c:overlay val="0"/>
    </c:title>
    <c:autoTitleDeleted val="0"/>
    <c:plotArea>
      <c:layout/>
      <c:barChart>
        <c:barDir val="col"/>
        <c:grouping val="stacked"/>
        <c:varyColors val="0"/>
        <c:ser>
          <c:idx val="0"/>
          <c:order val="0"/>
          <c:tx>
            <c:v>Liquid Fuel</c:v>
          </c:tx>
          <c:spPr>
            <a:solidFill>
              <a:srgbClr val="993300"/>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Patchwork!$D$57:$L$57</c:f>
              <c:numCache>
                <c:formatCode>0</c:formatCode>
                <c:ptCount val="9"/>
                <c:pt idx="0">
                  <c:v>820.3</c:v>
                </c:pt>
                <c:pt idx="1">
                  <c:v>708.38944245093171</c:v>
                </c:pt>
                <c:pt idx="2">
                  <c:v>669.54782169567477</c:v>
                </c:pt>
                <c:pt idx="3">
                  <c:v>655.11857386039856</c:v>
                </c:pt>
                <c:pt idx="4">
                  <c:v>623.39859382423765</c:v>
                </c:pt>
                <c:pt idx="5">
                  <c:v>601.70548762338399</c:v>
                </c:pt>
                <c:pt idx="6">
                  <c:v>570.55058632156033</c:v>
                </c:pt>
                <c:pt idx="7">
                  <c:v>518.44725113422862</c:v>
                </c:pt>
                <c:pt idx="8">
                  <c:v>370.88425699741862</c:v>
                </c:pt>
              </c:numCache>
            </c:numRef>
          </c:val>
        </c:ser>
        <c:ser>
          <c:idx val="1"/>
          <c:order val="1"/>
          <c:tx>
            <c:v>Biofuel Imports</c:v>
          </c:tx>
          <c:spPr>
            <a:solidFill>
              <a:srgbClr val="99FF66"/>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Patchwork!$D$58:$L$58</c:f>
              <c:numCache>
                <c:formatCode>0</c:formatCode>
                <c:ptCount val="9"/>
                <c:pt idx="0">
                  <c:v>10.6</c:v>
                </c:pt>
                <c:pt idx="1">
                  <c:v>13.999999999999028</c:v>
                </c:pt>
                <c:pt idx="2">
                  <c:v>21.999999999999655</c:v>
                </c:pt>
                <c:pt idx="3">
                  <c:v>0</c:v>
                </c:pt>
                <c:pt idx="4">
                  <c:v>0</c:v>
                </c:pt>
                <c:pt idx="5">
                  <c:v>0</c:v>
                </c:pt>
                <c:pt idx="6">
                  <c:v>0</c:v>
                </c:pt>
                <c:pt idx="7">
                  <c:v>0</c:v>
                </c:pt>
                <c:pt idx="8">
                  <c:v>69.999999999999972</c:v>
                </c:pt>
              </c:numCache>
            </c:numRef>
          </c:val>
        </c:ser>
        <c:ser>
          <c:idx val="2"/>
          <c:order val="2"/>
          <c:tx>
            <c:v>Gas</c:v>
          </c:tx>
          <c:spPr>
            <a:solidFill>
              <a:srgbClr val="FF0000"/>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Patchwork!$D$59:$L$59</c:f>
              <c:numCache>
                <c:formatCode>0</c:formatCode>
                <c:ptCount val="9"/>
                <c:pt idx="0">
                  <c:v>1023.8</c:v>
                </c:pt>
                <c:pt idx="1">
                  <c:v>779.90689295176253</c:v>
                </c:pt>
                <c:pt idx="2">
                  <c:v>733.72595591408947</c:v>
                </c:pt>
                <c:pt idx="3">
                  <c:v>848.08359790838642</c:v>
                </c:pt>
                <c:pt idx="4">
                  <c:v>757.6071108660276</c:v>
                </c:pt>
                <c:pt idx="5">
                  <c:v>680.34708783191616</c:v>
                </c:pt>
                <c:pt idx="6">
                  <c:v>557.17150048764677</c:v>
                </c:pt>
                <c:pt idx="7">
                  <c:v>464.61467142388773</c:v>
                </c:pt>
                <c:pt idx="8">
                  <c:v>315.71613249630371</c:v>
                </c:pt>
              </c:numCache>
            </c:numRef>
          </c:val>
        </c:ser>
        <c:ser>
          <c:idx val="3"/>
          <c:order val="3"/>
          <c:tx>
            <c:v>Coal</c:v>
          </c:tx>
          <c:spPr>
            <a:solidFill>
              <a:srgbClr val="7F7F7F"/>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Patchwork!$D$60:$L$60</c:f>
              <c:numCache>
                <c:formatCode>0</c:formatCode>
                <c:ptCount val="9"/>
                <c:pt idx="0">
                  <c:v>383.1</c:v>
                </c:pt>
                <c:pt idx="1">
                  <c:v>390.7031830877462</c:v>
                </c:pt>
                <c:pt idx="2">
                  <c:v>277.34568504792179</c:v>
                </c:pt>
                <c:pt idx="3">
                  <c:v>79.790520708000045</c:v>
                </c:pt>
                <c:pt idx="4">
                  <c:v>16.295020026360692</c:v>
                </c:pt>
                <c:pt idx="5">
                  <c:v>20.128056978378599</c:v>
                </c:pt>
                <c:pt idx="6">
                  <c:v>18.651703724722079</c:v>
                </c:pt>
                <c:pt idx="7">
                  <c:v>16.065385897633181</c:v>
                </c:pt>
                <c:pt idx="8">
                  <c:v>39.896616725508018</c:v>
                </c:pt>
              </c:numCache>
            </c:numRef>
          </c:val>
        </c:ser>
        <c:ser>
          <c:idx val="4"/>
          <c:order val="4"/>
          <c:tx>
            <c:v>Biomass Imports</c:v>
          </c:tx>
          <c:spPr>
            <a:solidFill>
              <a:srgbClr val="4F6228"/>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Patchwork!$D$61:$L$61</c:f>
              <c:numCache>
                <c:formatCode>0</c:formatCode>
                <c:ptCount val="9"/>
                <c:pt idx="0">
                  <c:v>0</c:v>
                </c:pt>
                <c:pt idx="1">
                  <c:v>0</c:v>
                </c:pt>
                <c:pt idx="2">
                  <c:v>32.659817125548933</c:v>
                </c:pt>
                <c:pt idx="3">
                  <c:v>0</c:v>
                </c:pt>
                <c:pt idx="4">
                  <c:v>19.722363875573031</c:v>
                </c:pt>
                <c:pt idx="5">
                  <c:v>13.61084427373086</c:v>
                </c:pt>
                <c:pt idx="6">
                  <c:v>64.192115267080254</c:v>
                </c:pt>
                <c:pt idx="7">
                  <c:v>99.999999999866517</c:v>
                </c:pt>
                <c:pt idx="8">
                  <c:v>50.000000000031015</c:v>
                </c:pt>
              </c:numCache>
            </c:numRef>
          </c:val>
        </c:ser>
        <c:ser>
          <c:idx val="5"/>
          <c:order val="5"/>
          <c:tx>
            <c:v>Biomass</c:v>
          </c:tx>
          <c:spPr>
            <a:solidFill>
              <a:srgbClr val="006600"/>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Patchwork!$D$62:$L$62</c:f>
              <c:numCache>
                <c:formatCode>0</c:formatCode>
                <c:ptCount val="9"/>
                <c:pt idx="0">
                  <c:v>28.9</c:v>
                </c:pt>
                <c:pt idx="1">
                  <c:v>22.385149954766415</c:v>
                </c:pt>
                <c:pt idx="2">
                  <c:v>42.329973214280386</c:v>
                </c:pt>
                <c:pt idx="3">
                  <c:v>49.468459821417163</c:v>
                </c:pt>
                <c:pt idx="4">
                  <c:v>56.606946428564257</c:v>
                </c:pt>
                <c:pt idx="5">
                  <c:v>63.745433035703826</c:v>
                </c:pt>
                <c:pt idx="6">
                  <c:v>70.883919642850429</c:v>
                </c:pt>
                <c:pt idx="7">
                  <c:v>78.022406249992727</c:v>
                </c:pt>
                <c:pt idx="8">
                  <c:v>85.160892857137085</c:v>
                </c:pt>
              </c:numCache>
            </c:numRef>
          </c:val>
        </c:ser>
        <c:ser>
          <c:idx val="6"/>
          <c:order val="6"/>
          <c:tx>
            <c:v>Dry Waste</c:v>
          </c:tx>
          <c:spPr>
            <a:solidFill>
              <a:srgbClr val="FAC090"/>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Patchwork!$D$63:$L$63</c:f>
              <c:numCache>
                <c:formatCode>0</c:formatCode>
                <c:ptCount val="9"/>
                <c:pt idx="0">
                  <c:v>17</c:v>
                </c:pt>
                <c:pt idx="1">
                  <c:v>51.56641476419167</c:v>
                </c:pt>
                <c:pt idx="2">
                  <c:v>59.839442119426401</c:v>
                </c:pt>
                <c:pt idx="3">
                  <c:v>80.619105990376781</c:v>
                </c:pt>
                <c:pt idx="4">
                  <c:v>95.145451603466881</c:v>
                </c:pt>
                <c:pt idx="5">
                  <c:v>95.145451603469482</c:v>
                </c:pt>
                <c:pt idx="6">
                  <c:v>95.14545160347015</c:v>
                </c:pt>
                <c:pt idx="7">
                  <c:v>95.145451603469951</c:v>
                </c:pt>
                <c:pt idx="8">
                  <c:v>95.145451603472821</c:v>
                </c:pt>
              </c:numCache>
            </c:numRef>
          </c:val>
        </c:ser>
        <c:ser>
          <c:idx val="7"/>
          <c:order val="7"/>
          <c:tx>
            <c:v>Wet Waste</c:v>
          </c:tx>
          <c:spPr>
            <a:solidFill>
              <a:srgbClr val="660033"/>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Patchwork!$D$64:$L$64</c:f>
              <c:numCache>
                <c:formatCode>0</c:formatCode>
                <c:ptCount val="9"/>
                <c:pt idx="0">
                  <c:v>26.4</c:v>
                </c:pt>
                <c:pt idx="1">
                  <c:v>0</c:v>
                </c:pt>
                <c:pt idx="2">
                  <c:v>0</c:v>
                </c:pt>
                <c:pt idx="3">
                  <c:v>0</c:v>
                </c:pt>
                <c:pt idx="4">
                  <c:v>0</c:v>
                </c:pt>
                <c:pt idx="5">
                  <c:v>0</c:v>
                </c:pt>
                <c:pt idx="6">
                  <c:v>0</c:v>
                </c:pt>
                <c:pt idx="7">
                  <c:v>0</c:v>
                </c:pt>
                <c:pt idx="8">
                  <c:v>37.040069151100205</c:v>
                </c:pt>
              </c:numCache>
            </c:numRef>
          </c:val>
        </c:ser>
        <c:ser>
          <c:idx val="8"/>
          <c:order val="8"/>
          <c:tx>
            <c:v>Geothermal Heat</c:v>
          </c:tx>
          <c:spPr>
            <a:solidFill>
              <a:srgbClr val="9966FF"/>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Patchwork!$D$65:$L$65</c:f>
              <c:numCache>
                <c:formatCode>0</c:formatCode>
                <c:ptCount val="9"/>
                <c:pt idx="0">
                  <c:v>0</c:v>
                </c:pt>
                <c:pt idx="1">
                  <c:v>10.04698935924668</c:v>
                </c:pt>
                <c:pt idx="2">
                  <c:v>17.414758899623674</c:v>
                </c:pt>
                <c:pt idx="3">
                  <c:v>17.334159365041419</c:v>
                </c:pt>
                <c:pt idx="4">
                  <c:v>17.414758899618761</c:v>
                </c:pt>
                <c:pt idx="5">
                  <c:v>17.41475889961599</c:v>
                </c:pt>
                <c:pt idx="6">
                  <c:v>7.3677695406107855</c:v>
                </c:pt>
                <c:pt idx="7">
                  <c:v>0</c:v>
                </c:pt>
                <c:pt idx="8">
                  <c:v>2.9136036443924138</c:v>
                </c:pt>
              </c:numCache>
            </c:numRef>
          </c:val>
        </c:ser>
        <c:ser>
          <c:idx val="9"/>
          <c:order val="9"/>
          <c:tx>
            <c:v>Nuclear</c:v>
          </c:tx>
          <c:spPr>
            <a:solidFill>
              <a:srgbClr val="FFC000"/>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Patchwork!$D$66:$L$66</c:f>
              <c:numCache>
                <c:formatCode>0</c:formatCode>
                <c:ptCount val="9"/>
                <c:pt idx="0">
                  <c:v>162.19999999999999</c:v>
                </c:pt>
                <c:pt idx="1">
                  <c:v>141.64154814493415</c:v>
                </c:pt>
                <c:pt idx="2">
                  <c:v>141.64154815830369</c:v>
                </c:pt>
                <c:pt idx="3">
                  <c:v>163.75045441373192</c:v>
                </c:pt>
                <c:pt idx="4">
                  <c:v>213.89592723430172</c:v>
                </c:pt>
                <c:pt idx="5">
                  <c:v>208.66232494378215</c:v>
                </c:pt>
                <c:pt idx="6">
                  <c:v>218.84020172919611</c:v>
                </c:pt>
                <c:pt idx="7">
                  <c:v>267.57459940668974</c:v>
                </c:pt>
                <c:pt idx="8">
                  <c:v>315.93188744880564</c:v>
                </c:pt>
              </c:numCache>
            </c:numRef>
          </c:val>
        </c:ser>
        <c:ser>
          <c:idx val="10"/>
          <c:order val="10"/>
          <c:tx>
            <c:v>Wind</c:v>
          </c:tx>
          <c:spPr>
            <a:solidFill>
              <a:srgbClr val="00FFCC"/>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Patchwork!$D$67:$L$67</c:f>
              <c:numCache>
                <c:formatCode>0</c:formatCode>
                <c:ptCount val="9"/>
                <c:pt idx="0">
                  <c:v>10.199999999999999</c:v>
                </c:pt>
                <c:pt idx="1">
                  <c:v>35.067583239923295</c:v>
                </c:pt>
                <c:pt idx="2">
                  <c:v>74.849242781066252</c:v>
                </c:pt>
                <c:pt idx="3">
                  <c:v>103.52137309502238</c:v>
                </c:pt>
                <c:pt idx="4">
                  <c:v>141.88584824613554</c:v>
                </c:pt>
                <c:pt idx="5">
                  <c:v>168.33890612848896</c:v>
                </c:pt>
                <c:pt idx="6">
                  <c:v>197.63814644913148</c:v>
                </c:pt>
                <c:pt idx="7">
                  <c:v>209.95206331123859</c:v>
                </c:pt>
                <c:pt idx="8">
                  <c:v>288.87826923350201</c:v>
                </c:pt>
              </c:numCache>
            </c:numRef>
          </c:val>
        </c:ser>
        <c:ser>
          <c:idx val="11"/>
          <c:order val="11"/>
          <c:tx>
            <c:v>Solar</c:v>
          </c:tx>
          <c:spPr>
            <a:solidFill>
              <a:srgbClr val="FFFF00"/>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Patchwork!$D$68:$L$68</c:f>
              <c:numCache>
                <c:formatCode>0</c:formatCode>
                <c:ptCount val="9"/>
                <c:pt idx="0">
                  <c:v>0</c:v>
                </c:pt>
                <c:pt idx="1">
                  <c:v>20.609295188410908</c:v>
                </c:pt>
                <c:pt idx="2">
                  <c:v>33.465452958582574</c:v>
                </c:pt>
                <c:pt idx="3">
                  <c:v>45.138055359004618</c:v>
                </c:pt>
                <c:pt idx="4">
                  <c:v>56.686880893735108</c:v>
                </c:pt>
                <c:pt idx="5">
                  <c:v>68.309623859487616</c:v>
                </c:pt>
                <c:pt idx="6">
                  <c:v>84.581464011526208</c:v>
                </c:pt>
                <c:pt idx="7">
                  <c:v>100.30212187257671</c:v>
                </c:pt>
                <c:pt idx="8">
                  <c:v>130.218483045413</c:v>
                </c:pt>
              </c:numCache>
            </c:numRef>
          </c:val>
        </c:ser>
        <c:ser>
          <c:idx val="12"/>
          <c:order val="12"/>
          <c:tx>
            <c:v>Hydro</c:v>
          </c:tx>
          <c:spPr>
            <a:solidFill>
              <a:srgbClr val="000000"/>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Patchwork!$D$69:$L$69</c:f>
              <c:numCache>
                <c:formatCode>0</c:formatCode>
                <c:ptCount val="9"/>
                <c:pt idx="0">
                  <c:v>3.6</c:v>
                </c:pt>
                <c:pt idx="1">
                  <c:v>4.940571805087262</c:v>
                </c:pt>
                <c:pt idx="2">
                  <c:v>4.6805417100833857</c:v>
                </c:pt>
                <c:pt idx="3">
                  <c:v>9.7980000003743957</c:v>
                </c:pt>
                <c:pt idx="4">
                  <c:v>9.7980000004463612</c:v>
                </c:pt>
                <c:pt idx="5">
                  <c:v>9.7980000004335608</c:v>
                </c:pt>
                <c:pt idx="6">
                  <c:v>9.7980000003771224</c:v>
                </c:pt>
                <c:pt idx="7">
                  <c:v>9.7980000004064092</c:v>
                </c:pt>
                <c:pt idx="8">
                  <c:v>9.798000000417753</c:v>
                </c:pt>
              </c:numCache>
            </c:numRef>
          </c:val>
        </c:ser>
        <c:ser>
          <c:idx val="13"/>
          <c:order val="13"/>
          <c:tx>
            <c:v>Tidal Stream</c:v>
          </c:tx>
          <c:spPr>
            <a:solidFill>
              <a:srgbClr val="3366FF"/>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Patchwork!$D$70:$L$70</c:f>
              <c:numCache>
                <c:formatCode>0</c:formatCode>
                <c:ptCount val="9"/>
                <c:pt idx="0">
                  <c:v>0</c:v>
                </c:pt>
                <c:pt idx="1">
                  <c:v>0</c:v>
                </c:pt>
                <c:pt idx="2">
                  <c:v>0</c:v>
                </c:pt>
                <c:pt idx="3">
                  <c:v>0</c:v>
                </c:pt>
                <c:pt idx="4">
                  <c:v>0</c:v>
                </c:pt>
                <c:pt idx="5">
                  <c:v>0</c:v>
                </c:pt>
                <c:pt idx="6">
                  <c:v>3.8857142857163502</c:v>
                </c:pt>
                <c:pt idx="7">
                  <c:v>6.2630338617925139</c:v>
                </c:pt>
                <c:pt idx="8">
                  <c:v>32.644640415597486</c:v>
                </c:pt>
              </c:numCache>
            </c:numRef>
          </c:val>
        </c:ser>
        <c:ser>
          <c:idx val="14"/>
          <c:order val="14"/>
          <c:tx>
            <c:v>Wave</c:v>
          </c:tx>
          <c:spPr>
            <a:solidFill>
              <a:srgbClr val="17375D"/>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Patchwork!$D$71:$L$71</c:f>
              <c:numCache>
                <c:formatCode>0</c:formatCode>
                <c:ptCount val="9"/>
                <c:pt idx="0">
                  <c:v>0</c:v>
                </c:pt>
                <c:pt idx="1">
                  <c:v>0</c:v>
                </c:pt>
                <c:pt idx="2">
                  <c:v>0</c:v>
                </c:pt>
                <c:pt idx="3">
                  <c:v>0</c:v>
                </c:pt>
                <c:pt idx="4">
                  <c:v>0</c:v>
                </c:pt>
                <c:pt idx="5">
                  <c:v>0</c:v>
                </c:pt>
                <c:pt idx="6">
                  <c:v>0</c:v>
                </c:pt>
                <c:pt idx="7">
                  <c:v>4.9357117768838386</c:v>
                </c:pt>
                <c:pt idx="8">
                  <c:v>13.51777197774042</c:v>
                </c:pt>
              </c:numCache>
            </c:numRef>
          </c:val>
        </c:ser>
        <c:ser>
          <c:idx val="15"/>
          <c:order val="15"/>
          <c:tx>
            <c:v>Process CO2</c:v>
          </c:tx>
          <c:spPr>
            <a:solidFill>
              <a:srgbClr val="FFFFFF"/>
            </a:solidFill>
          </c:spPr>
          <c:invertIfNegative val="0"/>
          <c:cat>
            <c:strRef>
              <c:f>Patchwork!$D$56:$L$56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Patchwork!$D$72:$L$72</c:f>
              <c:numCache>
                <c:formatCode>0</c:formatCode>
                <c:ptCount val="9"/>
                <c:pt idx="0">
                  <c:v>0</c:v>
                </c:pt>
                <c:pt idx="1">
                  <c:v>38.744684565933305</c:v>
                </c:pt>
                <c:pt idx="2">
                  <c:v>34.485779796584076</c:v>
                </c:pt>
                <c:pt idx="3">
                  <c:v>30.716431772123212</c:v>
                </c:pt>
                <c:pt idx="4">
                  <c:v>28.440345473427488</c:v>
                </c:pt>
                <c:pt idx="5">
                  <c:v>27.951775882162302</c:v>
                </c:pt>
                <c:pt idx="6">
                  <c:v>27.541870043155104</c:v>
                </c:pt>
                <c:pt idx="7">
                  <c:v>27.152906855623751</c:v>
                </c:pt>
                <c:pt idx="8">
                  <c:v>26.765724371552746</c:v>
                </c:pt>
              </c:numCache>
            </c:numRef>
          </c:val>
        </c:ser>
        <c:dLbls>
          <c:showLegendKey val="0"/>
          <c:showVal val="0"/>
          <c:showCatName val="0"/>
          <c:showSerName val="0"/>
          <c:showPercent val="0"/>
          <c:showBubbleSize val="0"/>
        </c:dLbls>
        <c:gapWidth val="150"/>
        <c:overlap val="100"/>
        <c:axId val="362662888"/>
        <c:axId val="407391672"/>
      </c:barChart>
      <c:catAx>
        <c:axId val="362662888"/>
        <c:scaling>
          <c:orientation val="minMax"/>
        </c:scaling>
        <c:delete val="0"/>
        <c:axPos val="b"/>
        <c:numFmt formatCode="0" sourceLinked="0"/>
        <c:majorTickMark val="out"/>
        <c:minorTickMark val="none"/>
        <c:tickLblPos val="nextTo"/>
        <c:txPr>
          <a:bodyPr/>
          <a:lstStyle/>
          <a:p>
            <a:pPr>
              <a:defRPr sz="1600"/>
            </a:pPr>
            <a:endParaRPr lang="en-US"/>
          </a:p>
        </c:txPr>
        <c:crossAx val="407391672"/>
        <c:crosses val="autoZero"/>
        <c:auto val="1"/>
        <c:lblAlgn val="ctr"/>
        <c:lblOffset val="100"/>
        <c:noMultiLvlLbl val="0"/>
      </c:catAx>
      <c:valAx>
        <c:axId val="407391672"/>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362662888"/>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Electricity Consumption</a:t>
            </a:r>
          </a:p>
        </c:rich>
      </c:tx>
      <c:overlay val="0"/>
    </c:title>
    <c:autoTitleDeleted val="0"/>
    <c:plotArea>
      <c:layout/>
      <c:barChart>
        <c:barDir val="col"/>
        <c:grouping val="stacked"/>
        <c:varyColors val="0"/>
        <c:ser>
          <c:idx val="0"/>
          <c:order val="0"/>
          <c:tx>
            <c:v>I1 Industry (Iron, Steel, Metals)</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Patchwork!$DK$57:$DS$57</c:f>
              <c:numCache>
                <c:formatCode>0</c:formatCode>
                <c:ptCount val="9"/>
                <c:pt idx="0">
                  <c:v>0</c:v>
                </c:pt>
                <c:pt idx="1">
                  <c:v>9.8659965712723583</c:v>
                </c:pt>
                <c:pt idx="2">
                  <c:v>7.1148200060961564</c:v>
                </c:pt>
                <c:pt idx="3">
                  <c:v>5.9200257953459356</c:v>
                </c:pt>
                <c:pt idx="4">
                  <c:v>0.72765503989783586</c:v>
                </c:pt>
                <c:pt idx="5">
                  <c:v>0</c:v>
                </c:pt>
                <c:pt idx="6">
                  <c:v>0</c:v>
                </c:pt>
                <c:pt idx="7">
                  <c:v>0</c:v>
                </c:pt>
                <c:pt idx="8">
                  <c:v>0</c:v>
                </c:pt>
              </c:numCache>
            </c:numRef>
          </c:val>
        </c:ser>
        <c:ser>
          <c:idx val="1"/>
          <c:order val="1"/>
          <c:tx>
            <c:v>I1a Industry + CCS (Iron, Steel, Metals)</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Patchwork!$DK$58:$DS$58</c:f>
              <c:numCache>
                <c:formatCode>0</c:formatCode>
                <c:ptCount val="9"/>
                <c:pt idx="0">
                  <c:v>0</c:v>
                </c:pt>
                <c:pt idx="1">
                  <c:v>0</c:v>
                </c:pt>
                <c:pt idx="2">
                  <c:v>0</c:v>
                </c:pt>
                <c:pt idx="3">
                  <c:v>0</c:v>
                </c:pt>
                <c:pt idx="4">
                  <c:v>4.2801384150298771</c:v>
                </c:pt>
                <c:pt idx="5">
                  <c:v>4.2521383072459784</c:v>
                </c:pt>
                <c:pt idx="6">
                  <c:v>3.602982628559352</c:v>
                </c:pt>
                <c:pt idx="7">
                  <c:v>0</c:v>
                </c:pt>
                <c:pt idx="8">
                  <c:v>0</c:v>
                </c:pt>
              </c:numCache>
            </c:numRef>
          </c:val>
        </c:ser>
        <c:ser>
          <c:idx val="2"/>
          <c:order val="2"/>
          <c:tx>
            <c:v>I1g Industry + hydrogen (Iron, Steel, Metals)</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Patchwork!$DK$59:$DS$59</c:f>
              <c:numCache>
                <c:formatCode>0</c:formatCode>
                <c:ptCount val="9"/>
                <c:pt idx="0">
                  <c:v>0</c:v>
                </c:pt>
                <c:pt idx="1">
                  <c:v>0</c:v>
                </c:pt>
                <c:pt idx="2">
                  <c:v>0</c:v>
                </c:pt>
                <c:pt idx="3">
                  <c:v>0</c:v>
                </c:pt>
                <c:pt idx="4">
                  <c:v>0</c:v>
                </c:pt>
                <c:pt idx="5">
                  <c:v>0</c:v>
                </c:pt>
                <c:pt idx="6">
                  <c:v>0</c:v>
                </c:pt>
                <c:pt idx="7">
                  <c:v>3.0339913532306282</c:v>
                </c:pt>
                <c:pt idx="8">
                  <c:v>2.5291568924420442</c:v>
                </c:pt>
              </c:numCache>
            </c:numRef>
          </c:val>
        </c:ser>
        <c:ser>
          <c:idx val="3"/>
          <c:order val="3"/>
          <c:tx>
            <c:v>I2b Industry + Bio (Chemicals)</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Patchwork!$DK$60:$DS$60</c:f>
              <c:numCache>
                <c:formatCode>0</c:formatCode>
                <c:ptCount val="9"/>
                <c:pt idx="0">
                  <c:v>0</c:v>
                </c:pt>
                <c:pt idx="1">
                  <c:v>0</c:v>
                </c:pt>
                <c:pt idx="2">
                  <c:v>0</c:v>
                </c:pt>
                <c:pt idx="3">
                  <c:v>1.4245151366163957</c:v>
                </c:pt>
                <c:pt idx="4">
                  <c:v>0</c:v>
                </c:pt>
                <c:pt idx="5">
                  <c:v>0</c:v>
                </c:pt>
                <c:pt idx="6">
                  <c:v>0</c:v>
                </c:pt>
                <c:pt idx="7">
                  <c:v>0</c:v>
                </c:pt>
                <c:pt idx="8">
                  <c:v>0</c:v>
                </c:pt>
              </c:numCache>
            </c:numRef>
          </c:val>
        </c:ser>
        <c:ser>
          <c:idx val="4"/>
          <c:order val="4"/>
          <c:tx>
            <c:v>I2c Industry + Bio + CCS (Chemicals)</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Patchwork!$DK$61:$DS$61</c:f>
              <c:numCache>
                <c:formatCode>0</c:formatCode>
                <c:ptCount val="9"/>
                <c:pt idx="0">
                  <c:v>0</c:v>
                </c:pt>
                <c:pt idx="1">
                  <c:v>0</c:v>
                </c:pt>
                <c:pt idx="2">
                  <c:v>0</c:v>
                </c:pt>
                <c:pt idx="3">
                  <c:v>2.1907021945638241</c:v>
                </c:pt>
                <c:pt idx="4">
                  <c:v>5.9737306311356457</c:v>
                </c:pt>
                <c:pt idx="5">
                  <c:v>11.283062879542555</c:v>
                </c:pt>
                <c:pt idx="6">
                  <c:v>16.336000463102231</c:v>
                </c:pt>
                <c:pt idx="7">
                  <c:v>0</c:v>
                </c:pt>
                <c:pt idx="8">
                  <c:v>0</c:v>
                </c:pt>
              </c:numCache>
            </c:numRef>
          </c:val>
        </c:ser>
        <c:ser>
          <c:idx val="5"/>
          <c:order val="5"/>
          <c:tx>
            <c:v>I2e Industry + Gas (Chemicals)</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Patchwork!$DK$62:$DS$62</c:f>
              <c:numCache>
                <c:formatCode>0</c:formatCode>
                <c:ptCount val="9"/>
                <c:pt idx="0">
                  <c:v>0</c:v>
                </c:pt>
                <c:pt idx="1">
                  <c:v>18.058003212601264</c:v>
                </c:pt>
                <c:pt idx="2">
                  <c:v>18.13437517036861</c:v>
                </c:pt>
                <c:pt idx="3">
                  <c:v>2.557497783747162</c:v>
                </c:pt>
                <c:pt idx="4">
                  <c:v>0</c:v>
                </c:pt>
                <c:pt idx="5">
                  <c:v>0</c:v>
                </c:pt>
                <c:pt idx="6">
                  <c:v>0</c:v>
                </c:pt>
                <c:pt idx="7">
                  <c:v>0</c:v>
                </c:pt>
                <c:pt idx="8">
                  <c:v>0</c:v>
                </c:pt>
              </c:numCache>
            </c:numRef>
          </c:val>
        </c:ser>
        <c:ser>
          <c:idx val="6"/>
          <c:order val="6"/>
          <c:tx>
            <c:v>I2f Industry + Gas + CCS (Chemicals)</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Patchwork!$DK$63:$DS$63</c:f>
              <c:numCache>
                <c:formatCode>0</c:formatCode>
                <c:ptCount val="9"/>
                <c:pt idx="0">
                  <c:v>0</c:v>
                </c:pt>
                <c:pt idx="1">
                  <c:v>0</c:v>
                </c:pt>
                <c:pt idx="2">
                  <c:v>0</c:v>
                </c:pt>
                <c:pt idx="3">
                  <c:v>11.806469145975228</c:v>
                </c:pt>
                <c:pt idx="4">
                  <c:v>11.745428362762244</c:v>
                </c:pt>
                <c:pt idx="5">
                  <c:v>6.0327285381393452</c:v>
                </c:pt>
                <c:pt idx="6">
                  <c:v>0.38588905037449067</c:v>
                </c:pt>
                <c:pt idx="7">
                  <c:v>0</c:v>
                </c:pt>
                <c:pt idx="8">
                  <c:v>0</c:v>
                </c:pt>
              </c:numCache>
            </c:numRef>
          </c:val>
        </c:ser>
        <c:ser>
          <c:idx val="7"/>
          <c:order val="7"/>
          <c:tx>
            <c:v>I2g Industry + hydrogen (Chemicals)</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Patchwork!$DK$64:$DS$64</c:f>
              <c:numCache>
                <c:formatCode>0</c:formatCode>
                <c:ptCount val="9"/>
                <c:pt idx="0">
                  <c:v>0</c:v>
                </c:pt>
                <c:pt idx="1">
                  <c:v>0</c:v>
                </c:pt>
                <c:pt idx="2">
                  <c:v>0</c:v>
                </c:pt>
                <c:pt idx="3">
                  <c:v>0</c:v>
                </c:pt>
                <c:pt idx="4">
                  <c:v>0</c:v>
                </c:pt>
                <c:pt idx="5">
                  <c:v>0</c:v>
                </c:pt>
                <c:pt idx="6">
                  <c:v>0</c:v>
                </c:pt>
                <c:pt idx="7">
                  <c:v>15.879682153442021</c:v>
                </c:pt>
                <c:pt idx="8">
                  <c:v>14.718758477069027</c:v>
                </c:pt>
              </c:numCache>
            </c:numRef>
          </c:val>
        </c:ser>
        <c:ser>
          <c:idx val="8"/>
          <c:order val="8"/>
          <c:tx>
            <c:v>I3 Industry (Metal Products)</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Patchwork!$DK$65:$DS$65</c:f>
              <c:numCache>
                <c:formatCode>0</c:formatCode>
                <c:ptCount val="9"/>
                <c:pt idx="0">
                  <c:v>0</c:v>
                </c:pt>
                <c:pt idx="1">
                  <c:v>19.677694511041242</c:v>
                </c:pt>
                <c:pt idx="2">
                  <c:v>19.563925092965764</c:v>
                </c:pt>
                <c:pt idx="3">
                  <c:v>19.416536655572244</c:v>
                </c:pt>
                <c:pt idx="4">
                  <c:v>19.3013021436857</c:v>
                </c:pt>
                <c:pt idx="5">
                  <c:v>19.217772261870717</c:v>
                </c:pt>
                <c:pt idx="6">
                  <c:v>19.165165626761333</c:v>
                </c:pt>
                <c:pt idx="7">
                  <c:v>19.141528779942853</c:v>
                </c:pt>
                <c:pt idx="8">
                  <c:v>19.143931533792696</c:v>
                </c:pt>
              </c:numCache>
            </c:numRef>
          </c:val>
        </c:ser>
        <c:ser>
          <c:idx val="9"/>
          <c:order val="9"/>
          <c:tx>
            <c:v>I4 Industry (Food, drinks, tobacco)</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Patchwork!$DK$66:$DS$66</c:f>
              <c:numCache>
                <c:formatCode>0</c:formatCode>
                <c:ptCount val="9"/>
                <c:pt idx="0">
                  <c:v>0</c:v>
                </c:pt>
                <c:pt idx="1">
                  <c:v>11.492228894650916</c:v>
                </c:pt>
                <c:pt idx="2">
                  <c:v>11.558545499592086</c:v>
                </c:pt>
                <c:pt idx="3">
                  <c:v>11.626975415116725</c:v>
                </c:pt>
                <c:pt idx="4">
                  <c:v>11.71998405155829</c:v>
                </c:pt>
                <c:pt idx="5">
                  <c:v>11.840615035572364</c:v>
                </c:pt>
                <c:pt idx="6">
                  <c:v>11.992256555322678</c:v>
                </c:pt>
                <c:pt idx="7">
                  <c:v>12.178710272782878</c:v>
                </c:pt>
                <c:pt idx="8">
                  <c:v>12.404214294503287</c:v>
                </c:pt>
              </c:numCache>
            </c:numRef>
          </c:val>
        </c:ser>
        <c:ser>
          <c:idx val="10"/>
          <c:order val="10"/>
          <c:tx>
            <c:v>I5 Industry (Paper, printing, publishing)</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Patchwork!$DK$67:$DS$67</c:f>
              <c:numCache>
                <c:formatCode>0</c:formatCode>
                <c:ptCount val="9"/>
                <c:pt idx="0">
                  <c:v>0</c:v>
                </c:pt>
                <c:pt idx="1">
                  <c:v>10.96780746134851</c:v>
                </c:pt>
                <c:pt idx="2">
                  <c:v>10.426158091713294</c:v>
                </c:pt>
                <c:pt idx="3">
                  <c:v>9.8903932485173272</c:v>
                </c:pt>
                <c:pt idx="4">
                  <c:v>9.340817782045491</c:v>
                </c:pt>
                <c:pt idx="5">
                  <c:v>8.7765473757085584</c:v>
                </c:pt>
                <c:pt idx="6">
                  <c:v>8.1967195478947765</c:v>
                </c:pt>
                <c:pt idx="7">
                  <c:v>7.6005045694587672</c:v>
                </c:pt>
                <c:pt idx="8">
                  <c:v>6.987181886142281</c:v>
                </c:pt>
              </c:numCache>
            </c:numRef>
          </c:val>
        </c:ser>
        <c:ser>
          <c:idx val="11"/>
          <c:order val="11"/>
          <c:tx>
            <c:v>I6 Industry (Other)</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Patchwork!$DK$68:$DS$68</c:f>
              <c:numCache>
                <c:formatCode>0</c:formatCode>
                <c:ptCount val="9"/>
                <c:pt idx="0">
                  <c:v>0</c:v>
                </c:pt>
                <c:pt idx="1">
                  <c:v>31.859229961829605</c:v>
                </c:pt>
                <c:pt idx="2">
                  <c:v>10.786268862803606</c:v>
                </c:pt>
                <c:pt idx="3">
                  <c:v>11.576270967651272</c:v>
                </c:pt>
                <c:pt idx="4">
                  <c:v>3.2299092048479414</c:v>
                </c:pt>
                <c:pt idx="5">
                  <c:v>3.0901969278999006</c:v>
                </c:pt>
                <c:pt idx="6">
                  <c:v>0</c:v>
                </c:pt>
                <c:pt idx="7">
                  <c:v>0</c:v>
                </c:pt>
                <c:pt idx="8">
                  <c:v>0</c:v>
                </c:pt>
              </c:numCache>
            </c:numRef>
          </c:val>
        </c:ser>
        <c:ser>
          <c:idx val="12"/>
          <c:order val="12"/>
          <c:tx>
            <c:v>I6b Industry + Bio (Other)</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Patchwork!$DK$69:$DS$69</c:f>
              <c:numCache>
                <c:formatCode>0</c:formatCode>
                <c:ptCount val="9"/>
                <c:pt idx="0">
                  <c:v>0</c:v>
                </c:pt>
                <c:pt idx="1">
                  <c:v>0</c:v>
                </c:pt>
                <c:pt idx="2">
                  <c:v>19.858000772042178</c:v>
                </c:pt>
                <c:pt idx="3">
                  <c:v>17.6500173792307</c:v>
                </c:pt>
                <c:pt idx="4">
                  <c:v>24.488532840704064</c:v>
                </c:pt>
                <c:pt idx="5">
                  <c:v>22.996746952683605</c:v>
                </c:pt>
                <c:pt idx="6">
                  <c:v>0</c:v>
                </c:pt>
                <c:pt idx="7">
                  <c:v>0</c:v>
                </c:pt>
                <c:pt idx="8">
                  <c:v>0</c:v>
                </c:pt>
              </c:numCache>
            </c:numRef>
          </c:val>
        </c:ser>
        <c:ser>
          <c:idx val="13"/>
          <c:order val="13"/>
          <c:tx>
            <c:v>I6c Industry + Bio + CCS (Other)</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Patchwork!$DK$70:$DS$70</c:f>
              <c:numCache>
                <c:formatCode>0</c:formatCode>
                <c:ptCount val="9"/>
                <c:pt idx="0">
                  <c:v>0</c:v>
                </c:pt>
                <c:pt idx="1">
                  <c:v>0</c:v>
                </c:pt>
                <c:pt idx="2">
                  <c:v>0</c:v>
                </c:pt>
                <c:pt idx="3">
                  <c:v>0</c:v>
                </c:pt>
                <c:pt idx="4">
                  <c:v>0</c:v>
                </c:pt>
                <c:pt idx="5">
                  <c:v>0</c:v>
                </c:pt>
                <c:pt idx="6">
                  <c:v>8.8817903524699418</c:v>
                </c:pt>
                <c:pt idx="7">
                  <c:v>0.51122650526382274</c:v>
                </c:pt>
                <c:pt idx="8">
                  <c:v>0</c:v>
                </c:pt>
              </c:numCache>
            </c:numRef>
          </c:val>
        </c:ser>
        <c:ser>
          <c:idx val="14"/>
          <c:order val="14"/>
          <c:tx>
            <c:v>I6g Industry + hydrogen (Other)</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Patchwork!$DK$71:$DS$71</c:f>
              <c:numCache>
                <c:formatCode>0</c:formatCode>
                <c:ptCount val="9"/>
                <c:pt idx="0">
                  <c:v>0</c:v>
                </c:pt>
                <c:pt idx="1">
                  <c:v>0</c:v>
                </c:pt>
                <c:pt idx="2">
                  <c:v>0</c:v>
                </c:pt>
                <c:pt idx="3">
                  <c:v>0</c:v>
                </c:pt>
                <c:pt idx="4">
                  <c:v>0</c:v>
                </c:pt>
                <c:pt idx="5">
                  <c:v>0</c:v>
                </c:pt>
                <c:pt idx="6">
                  <c:v>15.409119426001237</c:v>
                </c:pt>
                <c:pt idx="7">
                  <c:v>21.768532916765274</c:v>
                </c:pt>
                <c:pt idx="8">
                  <c:v>19.992283311230533</c:v>
                </c:pt>
              </c:numCache>
            </c:numRef>
          </c:val>
        </c:ser>
        <c:ser>
          <c:idx val="15"/>
          <c:order val="15"/>
          <c:tx>
            <c:v>I7b Industry + Bio (Refining)</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Patchwork!$DK$72:$DS$72</c:f>
              <c:numCache>
                <c:formatCode>0</c:formatCode>
                <c:ptCount val="9"/>
                <c:pt idx="0">
                  <c:v>0</c:v>
                </c:pt>
                <c:pt idx="1">
                  <c:v>0.91993115426896677</c:v>
                </c:pt>
                <c:pt idx="2">
                  <c:v>3.4944645587579841</c:v>
                </c:pt>
                <c:pt idx="3">
                  <c:v>1.3174650283523353</c:v>
                </c:pt>
                <c:pt idx="4">
                  <c:v>0.76301969744422349</c:v>
                </c:pt>
                <c:pt idx="5">
                  <c:v>0</c:v>
                </c:pt>
                <c:pt idx="6">
                  <c:v>0</c:v>
                </c:pt>
                <c:pt idx="7">
                  <c:v>0</c:v>
                </c:pt>
                <c:pt idx="8">
                  <c:v>0</c:v>
                </c:pt>
              </c:numCache>
            </c:numRef>
          </c:val>
        </c:ser>
        <c:ser>
          <c:idx val="16"/>
          <c:order val="16"/>
          <c:tx>
            <c:v>I7c Industry + Bio + CCS (Refining)</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Patchwork!$DK$73:$DS$73</c:f>
              <c:numCache>
                <c:formatCode>0</c:formatCode>
                <c:ptCount val="9"/>
                <c:pt idx="0">
                  <c:v>0</c:v>
                </c:pt>
                <c:pt idx="1">
                  <c:v>0</c:v>
                </c:pt>
                <c:pt idx="2">
                  <c:v>0</c:v>
                </c:pt>
                <c:pt idx="3">
                  <c:v>0</c:v>
                </c:pt>
                <c:pt idx="4">
                  <c:v>1.9940214628449002</c:v>
                </c:pt>
                <c:pt idx="5">
                  <c:v>2.4835036186470427</c:v>
                </c:pt>
                <c:pt idx="6">
                  <c:v>2.245807923278095</c:v>
                </c:pt>
                <c:pt idx="7">
                  <c:v>2.0336382487119438</c:v>
                </c:pt>
                <c:pt idx="8">
                  <c:v>0</c:v>
                </c:pt>
              </c:numCache>
            </c:numRef>
          </c:val>
        </c:ser>
        <c:ser>
          <c:idx val="17"/>
          <c:order val="17"/>
          <c:tx>
            <c:v>I7e Industry + Gas (Refining)</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Patchwork!$DK$74:$DS$74</c:f>
              <c:numCache>
                <c:formatCode>0</c:formatCode>
                <c:ptCount val="9"/>
                <c:pt idx="0">
                  <c:v>0</c:v>
                </c:pt>
                <c:pt idx="1">
                  <c:v>3.8446198499930424</c:v>
                </c:pt>
                <c:pt idx="2">
                  <c:v>0.29450050389796317</c:v>
                </c:pt>
                <c:pt idx="3">
                  <c:v>2.0275882260769795</c:v>
                </c:pt>
                <c:pt idx="4">
                  <c:v>0</c:v>
                </c:pt>
                <c:pt idx="5">
                  <c:v>0</c:v>
                </c:pt>
                <c:pt idx="6">
                  <c:v>0</c:v>
                </c:pt>
                <c:pt idx="7">
                  <c:v>0</c:v>
                </c:pt>
                <c:pt idx="8">
                  <c:v>0</c:v>
                </c:pt>
              </c:numCache>
            </c:numRef>
          </c:val>
        </c:ser>
        <c:ser>
          <c:idx val="18"/>
          <c:order val="18"/>
          <c:tx>
            <c:v>I7f Industry + Gas + CCS (Refining)</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Patchwork!$DK$75:$DS$75</c:f>
              <c:numCache>
                <c:formatCode>0</c:formatCode>
                <c:ptCount val="9"/>
                <c:pt idx="0">
                  <c:v>0</c:v>
                </c:pt>
                <c:pt idx="1">
                  <c:v>0</c:v>
                </c:pt>
                <c:pt idx="2">
                  <c:v>0</c:v>
                </c:pt>
                <c:pt idx="3">
                  <c:v>0</c:v>
                </c:pt>
                <c:pt idx="4">
                  <c:v>0.24063231722608802</c:v>
                </c:pt>
                <c:pt idx="5">
                  <c:v>0.22027675884990208</c:v>
                </c:pt>
                <c:pt idx="6">
                  <c:v>0.20046836591366238</c:v>
                </c:pt>
                <c:pt idx="7">
                  <c:v>0</c:v>
                </c:pt>
                <c:pt idx="8">
                  <c:v>0</c:v>
                </c:pt>
              </c:numCache>
            </c:numRef>
          </c:val>
        </c:ser>
        <c:ser>
          <c:idx val="19"/>
          <c:order val="19"/>
          <c:tx>
            <c:v>I7g Industry + hydrogen (Refining)</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Patchwork!$DK$76:$DS$76</c:f>
              <c:numCache>
                <c:formatCode>0</c:formatCode>
                <c:ptCount val="9"/>
                <c:pt idx="0">
                  <c:v>0</c:v>
                </c:pt>
                <c:pt idx="1">
                  <c:v>0</c:v>
                </c:pt>
                <c:pt idx="2">
                  <c:v>0</c:v>
                </c:pt>
                <c:pt idx="3">
                  <c:v>0</c:v>
                </c:pt>
                <c:pt idx="4">
                  <c:v>0</c:v>
                </c:pt>
                <c:pt idx="5">
                  <c:v>0</c:v>
                </c:pt>
                <c:pt idx="6">
                  <c:v>0</c:v>
                </c:pt>
                <c:pt idx="7">
                  <c:v>0.18251230369153407</c:v>
                </c:pt>
                <c:pt idx="8">
                  <c:v>2.0079465723198267</c:v>
                </c:pt>
              </c:numCache>
            </c:numRef>
          </c:val>
        </c:ser>
        <c:ser>
          <c:idx val="20"/>
          <c:order val="20"/>
          <c:tx>
            <c:v>I8 Industry (Agriculture)</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Patchwork!$DK$77:$DS$77</c:f>
              <c:numCache>
                <c:formatCode>0</c:formatCode>
                <c:ptCount val="9"/>
                <c:pt idx="0">
                  <c:v>0</c:v>
                </c:pt>
                <c:pt idx="1">
                  <c:v>3.9861693183765858</c:v>
                </c:pt>
                <c:pt idx="2">
                  <c:v>4.1112462584564895</c:v>
                </c:pt>
                <c:pt idx="3">
                  <c:v>4.2410029070764201</c:v>
                </c:pt>
                <c:pt idx="4">
                  <c:v>4.3885199919637019</c:v>
                </c:pt>
                <c:pt idx="5">
                  <c:v>4.5563639342542652</c:v>
                </c:pt>
                <c:pt idx="6">
                  <c:v>4.7474299777920503</c:v>
                </c:pt>
                <c:pt idx="7">
                  <c:v>4.9650504600208007</c:v>
                </c:pt>
                <c:pt idx="8">
                  <c:v>5.2130469424129791</c:v>
                </c:pt>
              </c:numCache>
            </c:numRef>
          </c:val>
        </c:ser>
        <c:ser>
          <c:idx val="21"/>
          <c:order val="21"/>
          <c:tx>
            <c:v>Industry Sector</c:v>
          </c:tx>
          <c:spPr>
            <a:solidFill>
              <a:srgbClr val="7F7F7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Patchwork!$DK$78:$DS$78</c:f>
              <c:numCache>
                <c:formatCode>0</c:formatCode>
                <c:ptCount val="9"/>
                <c:pt idx="0">
                  <c:v>113.5</c:v>
                </c:pt>
                <c:pt idx="1">
                  <c:v>0</c:v>
                </c:pt>
                <c:pt idx="2">
                  <c:v>0</c:v>
                </c:pt>
                <c:pt idx="3">
                  <c:v>0</c:v>
                </c:pt>
                <c:pt idx="4">
                  <c:v>0</c:v>
                </c:pt>
                <c:pt idx="5">
                  <c:v>0</c:v>
                </c:pt>
                <c:pt idx="6">
                  <c:v>0</c:v>
                </c:pt>
                <c:pt idx="7">
                  <c:v>0</c:v>
                </c:pt>
                <c:pt idx="8">
                  <c:v>0</c:v>
                </c:pt>
              </c:numCache>
            </c:numRef>
          </c:val>
        </c:ser>
        <c:ser>
          <c:idx val="22"/>
          <c:order val="22"/>
          <c:tx>
            <c:v>Domestic Appliances</c:v>
          </c:tx>
          <c:spPr>
            <a:solidFill>
              <a:srgbClr val="54400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Patchwork!$DK$79:$DS$79</c:f>
              <c:numCache>
                <c:formatCode>0</c:formatCode>
                <c:ptCount val="9"/>
                <c:pt idx="0">
                  <c:v>68.400000000000006</c:v>
                </c:pt>
                <c:pt idx="1">
                  <c:v>62.099347054239765</c:v>
                </c:pt>
                <c:pt idx="2">
                  <c:v>66.739712070403996</c:v>
                </c:pt>
                <c:pt idx="3">
                  <c:v>70.912546869045613</c:v>
                </c:pt>
                <c:pt idx="4">
                  <c:v>74.486675627694822</c:v>
                </c:pt>
                <c:pt idx="5">
                  <c:v>77.644364233138788</c:v>
                </c:pt>
                <c:pt idx="6">
                  <c:v>80.86440389083549</c:v>
                </c:pt>
                <c:pt idx="7">
                  <c:v>84.148027548297662</c:v>
                </c:pt>
                <c:pt idx="8">
                  <c:v>87.496487087007907</c:v>
                </c:pt>
              </c:numCache>
            </c:numRef>
          </c:val>
        </c:ser>
        <c:ser>
          <c:idx val="23"/>
          <c:order val="23"/>
          <c:tx>
            <c:v>Domestic Cooking (Electric)</c:v>
          </c:tx>
          <c:spPr>
            <a:solidFill>
              <a:srgbClr val="C4950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Patchwork!$DK$80:$DS$80</c:f>
              <c:numCache>
                <c:formatCode>0</c:formatCode>
                <c:ptCount val="9"/>
                <c:pt idx="0">
                  <c:v>7.3</c:v>
                </c:pt>
                <c:pt idx="1">
                  <c:v>4.6376884856537517</c:v>
                </c:pt>
                <c:pt idx="2">
                  <c:v>2.0611948825127784</c:v>
                </c:pt>
                <c:pt idx="3">
                  <c:v>0</c:v>
                </c:pt>
                <c:pt idx="4">
                  <c:v>0</c:v>
                </c:pt>
                <c:pt idx="5">
                  <c:v>0</c:v>
                </c:pt>
                <c:pt idx="6">
                  <c:v>4.6712188115317925</c:v>
                </c:pt>
                <c:pt idx="7">
                  <c:v>8.8521302613195036</c:v>
                </c:pt>
                <c:pt idx="8">
                  <c:v>13.031699329431962</c:v>
                </c:pt>
              </c:numCache>
            </c:numRef>
          </c:val>
        </c:ser>
        <c:ser>
          <c:idx val="24"/>
          <c:order val="24"/>
          <c:tx>
            <c:v>Floorspace (Commercial)</c:v>
          </c:tx>
          <c:spPr>
            <a:solidFill>
              <a:srgbClr val="FFC00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Patchwork!$DK$81:$DS$81</c:f>
              <c:numCache>
                <c:formatCode>0</c:formatCode>
                <c:ptCount val="9"/>
                <c:pt idx="0">
                  <c:v>31.2</c:v>
                </c:pt>
                <c:pt idx="1">
                  <c:v>32.425542113616807</c:v>
                </c:pt>
                <c:pt idx="2">
                  <c:v>37.018575140191878</c:v>
                </c:pt>
                <c:pt idx="3">
                  <c:v>40.735258903667685</c:v>
                </c:pt>
                <c:pt idx="4">
                  <c:v>44.169544527477186</c:v>
                </c:pt>
                <c:pt idx="5">
                  <c:v>47.216371605708822</c:v>
                </c:pt>
                <c:pt idx="6">
                  <c:v>49.748165105271141</c:v>
                </c:pt>
                <c:pt idx="7">
                  <c:v>51.611525309917646</c:v>
                </c:pt>
                <c:pt idx="8">
                  <c:v>52.63201819366013</c:v>
                </c:pt>
              </c:numCache>
            </c:numRef>
          </c:val>
        </c:ser>
        <c:ser>
          <c:idx val="25"/>
          <c:order val="25"/>
          <c:tx>
            <c:v>Floorspace (Public)</c:v>
          </c:tx>
          <c:spPr>
            <a:solidFill>
              <a:srgbClr val="FFC00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Patchwork!$DK$82:$DS$82</c:f>
              <c:numCache>
                <c:formatCode>0</c:formatCode>
                <c:ptCount val="9"/>
                <c:pt idx="0">
                  <c:v>7.4</c:v>
                </c:pt>
                <c:pt idx="1">
                  <c:v>6.7181136138557509</c:v>
                </c:pt>
                <c:pt idx="2">
                  <c:v>7.0580441860668284</c:v>
                </c:pt>
                <c:pt idx="3">
                  <c:v>7.4048182706198542</c:v>
                </c:pt>
                <c:pt idx="4">
                  <c:v>7.7940706401979742</c:v>
                </c:pt>
                <c:pt idx="5">
                  <c:v>8.2311843340441673</c:v>
                </c:pt>
                <c:pt idx="6">
                  <c:v>8.7222327557386148</c:v>
                </c:pt>
                <c:pt idx="7">
                  <c:v>9.2740693900292719</c:v>
                </c:pt>
                <c:pt idx="8">
                  <c:v>9.8944288186689082</c:v>
                </c:pt>
              </c:numCache>
            </c:numRef>
          </c:val>
        </c:ser>
        <c:ser>
          <c:idx val="26"/>
          <c:order val="26"/>
          <c:tx>
            <c:v>Lighting (CFL)</c:v>
          </c:tx>
          <c:spPr>
            <a:solidFill>
              <a:srgbClr val="FFFF75"/>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Patchwork!$DK$83:$DS$83</c:f>
              <c:numCache>
                <c:formatCode>0</c:formatCode>
                <c:ptCount val="9"/>
                <c:pt idx="0">
                  <c:v>34.299999999999997</c:v>
                </c:pt>
                <c:pt idx="1">
                  <c:v>40.998516291916175</c:v>
                </c:pt>
                <c:pt idx="2">
                  <c:v>45.488073550197605</c:v>
                </c:pt>
                <c:pt idx="3">
                  <c:v>49.164063938227137</c:v>
                </c:pt>
                <c:pt idx="4">
                  <c:v>52.606789445694623</c:v>
                </c:pt>
                <c:pt idx="5">
                  <c:v>23.075582189221738</c:v>
                </c:pt>
                <c:pt idx="6">
                  <c:v>4.8777394818375441</c:v>
                </c:pt>
                <c:pt idx="7">
                  <c:v>6.1473681092506496</c:v>
                </c:pt>
                <c:pt idx="8">
                  <c:v>0.13900384914253089</c:v>
                </c:pt>
              </c:numCache>
            </c:numRef>
          </c:val>
        </c:ser>
        <c:ser>
          <c:idx val="27"/>
          <c:order val="27"/>
          <c:tx>
            <c:v>Lighting (Incandescent)</c:v>
          </c:tx>
          <c:spPr>
            <a:solidFill>
              <a:srgbClr val="FFFF75"/>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Patchwork!$DK$84:$DS$84</c:f>
              <c:numCache>
                <c:formatCode>0</c:formatCode>
                <c:ptCount val="9"/>
                <c:pt idx="0">
                  <c:v>19.8</c:v>
                </c:pt>
                <c:pt idx="1">
                  <c:v>0</c:v>
                </c:pt>
                <c:pt idx="2">
                  <c:v>0</c:v>
                </c:pt>
                <c:pt idx="3">
                  <c:v>0</c:v>
                </c:pt>
                <c:pt idx="4">
                  <c:v>0</c:v>
                </c:pt>
                <c:pt idx="5">
                  <c:v>0</c:v>
                </c:pt>
                <c:pt idx="6">
                  <c:v>0</c:v>
                </c:pt>
                <c:pt idx="7">
                  <c:v>0</c:v>
                </c:pt>
                <c:pt idx="8">
                  <c:v>0</c:v>
                </c:pt>
              </c:numCache>
            </c:numRef>
          </c:val>
        </c:ser>
        <c:ser>
          <c:idx val="28"/>
          <c:order val="28"/>
          <c:tx>
            <c:v>Lighting (LED)</c:v>
          </c:tx>
          <c:spPr>
            <a:solidFill>
              <a:srgbClr val="FFFF75"/>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Patchwork!$DK$85:$DS$85</c:f>
              <c:numCache>
                <c:formatCode>0</c:formatCode>
                <c:ptCount val="9"/>
                <c:pt idx="0">
                  <c:v>0</c:v>
                </c:pt>
                <c:pt idx="1">
                  <c:v>4.5570758370082405E-2</c:v>
                </c:pt>
                <c:pt idx="2">
                  <c:v>0</c:v>
                </c:pt>
                <c:pt idx="3">
                  <c:v>0</c:v>
                </c:pt>
                <c:pt idx="4">
                  <c:v>0</c:v>
                </c:pt>
                <c:pt idx="5">
                  <c:v>19.643589197506955</c:v>
                </c:pt>
                <c:pt idx="6">
                  <c:v>31.412822660014942</c:v>
                </c:pt>
                <c:pt idx="7">
                  <c:v>30.463196163345799</c:v>
                </c:pt>
                <c:pt idx="8">
                  <c:v>32.894506331596475</c:v>
                </c:pt>
              </c:numCache>
            </c:numRef>
          </c:val>
        </c:ser>
        <c:ser>
          <c:idx val="29"/>
          <c:order val="29"/>
          <c:tx>
            <c:v>Electric Resistive Heating</c:v>
          </c:tx>
          <c:spPr>
            <a:solidFill>
              <a:srgbClr val="FFFF0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Patchwork!$DK$86:$DS$86</c:f>
              <c:numCache>
                <c:formatCode>0</c:formatCode>
                <c:ptCount val="9"/>
                <c:pt idx="0">
                  <c:v>51</c:v>
                </c:pt>
                <c:pt idx="1">
                  <c:v>0</c:v>
                </c:pt>
                <c:pt idx="2">
                  <c:v>0</c:v>
                </c:pt>
                <c:pt idx="3">
                  <c:v>0</c:v>
                </c:pt>
                <c:pt idx="4">
                  <c:v>0</c:v>
                </c:pt>
                <c:pt idx="5">
                  <c:v>0</c:v>
                </c:pt>
                <c:pt idx="6">
                  <c:v>0</c:v>
                </c:pt>
                <c:pt idx="7">
                  <c:v>0</c:v>
                </c:pt>
                <c:pt idx="8">
                  <c:v>0</c:v>
                </c:pt>
              </c:numCache>
            </c:numRef>
          </c:val>
        </c:ser>
        <c:ser>
          <c:idx val="30"/>
          <c:order val="30"/>
          <c:tx>
            <c:v>Electric Resistive Heating - Hot Water</c:v>
          </c:tx>
          <c:spPr>
            <a:solidFill>
              <a:srgbClr val="FFFF0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Patchwork!$DK$87:$DS$87</c:f>
              <c:numCache>
                <c:formatCode>0</c:formatCode>
                <c:ptCount val="9"/>
                <c:pt idx="0">
                  <c:v>0</c:v>
                </c:pt>
                <c:pt idx="1">
                  <c:v>8.4604073435854872</c:v>
                </c:pt>
                <c:pt idx="2">
                  <c:v>5.899089058955278</c:v>
                </c:pt>
                <c:pt idx="3">
                  <c:v>3.8956247752364028</c:v>
                </c:pt>
                <c:pt idx="4">
                  <c:v>2.0034642837145955</c:v>
                </c:pt>
                <c:pt idx="5">
                  <c:v>1.2614390026842042</c:v>
                </c:pt>
                <c:pt idx="6">
                  <c:v>0</c:v>
                </c:pt>
                <c:pt idx="7">
                  <c:v>14.849230404789223</c:v>
                </c:pt>
                <c:pt idx="8">
                  <c:v>30.691367299912653</c:v>
                </c:pt>
              </c:numCache>
            </c:numRef>
          </c:val>
        </c:ser>
        <c:ser>
          <c:idx val="31"/>
          <c:order val="31"/>
          <c:tx>
            <c:v>Electric Resistive Heating - Space Heat</c:v>
          </c:tx>
          <c:spPr>
            <a:solidFill>
              <a:srgbClr val="FFFF0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Patchwork!$DK$88:$DS$88</c:f>
              <c:numCache>
                <c:formatCode>0</c:formatCode>
                <c:ptCount val="9"/>
                <c:pt idx="0">
                  <c:v>0</c:v>
                </c:pt>
                <c:pt idx="1">
                  <c:v>24.115352389600194</c:v>
                </c:pt>
                <c:pt idx="2">
                  <c:v>14.894720465748081</c:v>
                </c:pt>
                <c:pt idx="3">
                  <c:v>14.894642903985172</c:v>
                </c:pt>
                <c:pt idx="4">
                  <c:v>14.894642903973022</c:v>
                </c:pt>
                <c:pt idx="5">
                  <c:v>14.89464290427245</c:v>
                </c:pt>
                <c:pt idx="6">
                  <c:v>18.944351293331852</c:v>
                </c:pt>
                <c:pt idx="7">
                  <c:v>10.425179896541591</c:v>
                </c:pt>
                <c:pt idx="8">
                  <c:v>91.508929573339287</c:v>
                </c:pt>
              </c:numCache>
            </c:numRef>
          </c:val>
        </c:ser>
        <c:ser>
          <c:idx val="32"/>
          <c:order val="32"/>
          <c:tx>
            <c:v>ASHP2 (Hot Water)</c:v>
          </c:tx>
          <c:spPr>
            <a:solidFill>
              <a:srgbClr val="FF00F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Patchwork!$DK$89:$DS$89</c:f>
              <c:numCache>
                <c:formatCode>0</c:formatCode>
                <c:ptCount val="9"/>
                <c:pt idx="0">
                  <c:v>0</c:v>
                </c:pt>
                <c:pt idx="1">
                  <c:v>0</c:v>
                </c:pt>
                <c:pt idx="2">
                  <c:v>10.462312390505708</c:v>
                </c:pt>
                <c:pt idx="3">
                  <c:v>11.375904873619969</c:v>
                </c:pt>
                <c:pt idx="4">
                  <c:v>14.583167660006339</c:v>
                </c:pt>
                <c:pt idx="5">
                  <c:v>14.835273212006792</c:v>
                </c:pt>
                <c:pt idx="6">
                  <c:v>16.216381632643785</c:v>
                </c:pt>
                <c:pt idx="7">
                  <c:v>19.928765769053182</c:v>
                </c:pt>
                <c:pt idx="8">
                  <c:v>22.568679127507949</c:v>
                </c:pt>
              </c:numCache>
            </c:numRef>
          </c:val>
        </c:ser>
        <c:ser>
          <c:idx val="33"/>
          <c:order val="33"/>
          <c:tx>
            <c:v>ASHP2 (Space Heat)</c:v>
          </c:tx>
          <c:spPr>
            <a:solidFill>
              <a:srgbClr val="FF00F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Patchwork!$DK$90:$DS$90</c:f>
              <c:numCache>
                <c:formatCode>0</c:formatCode>
                <c:ptCount val="9"/>
                <c:pt idx="0">
                  <c:v>0</c:v>
                </c:pt>
                <c:pt idx="1">
                  <c:v>6.2791484634293901</c:v>
                </c:pt>
                <c:pt idx="2">
                  <c:v>8.4888111881878885</c:v>
                </c:pt>
                <c:pt idx="3">
                  <c:v>9.1700830901114792</c:v>
                </c:pt>
                <c:pt idx="4">
                  <c:v>9.5667427379925343</c:v>
                </c:pt>
                <c:pt idx="5">
                  <c:v>16.119113172659628</c:v>
                </c:pt>
                <c:pt idx="6">
                  <c:v>31.141626856860491</c:v>
                </c:pt>
                <c:pt idx="7">
                  <c:v>39.473682760171194</c:v>
                </c:pt>
                <c:pt idx="8">
                  <c:v>50.299281792804244</c:v>
                </c:pt>
              </c:numCache>
            </c:numRef>
          </c:val>
        </c:ser>
        <c:ser>
          <c:idx val="34"/>
          <c:order val="34"/>
          <c:tx>
            <c:v>Heat Pump (Large Scale Marine)</c:v>
          </c:tx>
          <c:spPr>
            <a:solidFill>
              <a:srgbClr val="07140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Patchwork!$DK$91:$DS$91</c:f>
              <c:numCache>
                <c:formatCode>0</c:formatCode>
                <c:ptCount val="9"/>
                <c:pt idx="0">
                  <c:v>0</c:v>
                </c:pt>
                <c:pt idx="1">
                  <c:v>0</c:v>
                </c:pt>
                <c:pt idx="2">
                  <c:v>0</c:v>
                </c:pt>
                <c:pt idx="3">
                  <c:v>0</c:v>
                </c:pt>
                <c:pt idx="4">
                  <c:v>0.15717143027150626</c:v>
                </c:pt>
                <c:pt idx="5">
                  <c:v>2.3385808734249908E-2</c:v>
                </c:pt>
                <c:pt idx="6">
                  <c:v>3.5918342071914473E-2</c:v>
                </c:pt>
                <c:pt idx="7">
                  <c:v>7.0157426146251742E-2</c:v>
                </c:pt>
                <c:pt idx="8">
                  <c:v>1.679642553445472</c:v>
                </c:pt>
              </c:numCache>
            </c:numRef>
          </c:val>
        </c:ser>
        <c:ser>
          <c:idx val="35"/>
          <c:order val="35"/>
          <c:tx>
            <c:v>Domestic Air Conditioning</c:v>
          </c:tx>
          <c:spPr>
            <a:solidFill>
              <a:srgbClr val="D99795"/>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Patchwork!$DK$92:$DS$92</c:f>
              <c:numCache>
                <c:formatCode>0</c:formatCode>
                <c:ptCount val="9"/>
                <c:pt idx="0">
                  <c:v>0</c:v>
                </c:pt>
                <c:pt idx="1">
                  <c:v>0.3853702934360056</c:v>
                </c:pt>
                <c:pt idx="2">
                  <c:v>0.5742508266909595</c:v>
                </c:pt>
                <c:pt idx="3">
                  <c:v>0.74766912788098217</c:v>
                </c:pt>
                <c:pt idx="4">
                  <c:v>1.0564461164610455</c:v>
                </c:pt>
                <c:pt idx="5">
                  <c:v>1.3459850897332679</c:v>
                </c:pt>
                <c:pt idx="6">
                  <c:v>1.925880590519782</c:v>
                </c:pt>
                <c:pt idx="7">
                  <c:v>2.4201639567274422</c:v>
                </c:pt>
                <c:pt idx="8">
                  <c:v>3.4487668519103858</c:v>
                </c:pt>
              </c:numCache>
            </c:numRef>
          </c:val>
        </c:ser>
        <c:ser>
          <c:idx val="36"/>
          <c:order val="36"/>
          <c:tx>
            <c:v>H2 Plant (Coal Gasification with CCS)</c:v>
          </c:tx>
          <c:spPr>
            <a:solidFill>
              <a:srgbClr val="FF000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Patchwork!$DK$93:$DS$93</c:f>
              <c:numCache>
                <c:formatCode>0</c:formatCode>
                <c:ptCount val="9"/>
                <c:pt idx="0">
                  <c:v>0</c:v>
                </c:pt>
                <c:pt idx="1">
                  <c:v>0</c:v>
                </c:pt>
                <c:pt idx="2">
                  <c:v>3.681929033118457E-2</c:v>
                </c:pt>
                <c:pt idx="3">
                  <c:v>0.26289189253882306</c:v>
                </c:pt>
                <c:pt idx="4">
                  <c:v>0.35346007864043399</c:v>
                </c:pt>
                <c:pt idx="5">
                  <c:v>0.7101344791222215</c:v>
                </c:pt>
                <c:pt idx="6">
                  <c:v>0.71013447915024075</c:v>
                </c:pt>
                <c:pt idx="7">
                  <c:v>0.68763464559878218</c:v>
                </c:pt>
                <c:pt idx="8">
                  <c:v>2.4102388004912512</c:v>
                </c:pt>
              </c:numCache>
            </c:numRef>
          </c:val>
        </c:ser>
        <c:ser>
          <c:idx val="37"/>
          <c:order val="37"/>
          <c:tx>
            <c:v>Heat Offtake for District Heat Network</c:v>
          </c:tx>
          <c:spPr>
            <a:solidFill>
              <a:srgbClr val="00B05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Patchwork!$DK$94:$DS$94</c:f>
              <c:numCache>
                <c:formatCode>0</c:formatCode>
                <c:ptCount val="9"/>
                <c:pt idx="0">
                  <c:v>0</c:v>
                </c:pt>
                <c:pt idx="1">
                  <c:v>0</c:v>
                </c:pt>
                <c:pt idx="2">
                  <c:v>0</c:v>
                </c:pt>
                <c:pt idx="3">
                  <c:v>0</c:v>
                </c:pt>
                <c:pt idx="4">
                  <c:v>0</c:v>
                </c:pt>
                <c:pt idx="5">
                  <c:v>2.4028140619631504</c:v>
                </c:pt>
                <c:pt idx="6">
                  <c:v>5.7076586592674481</c:v>
                </c:pt>
                <c:pt idx="7">
                  <c:v>8.7656261638887454</c:v>
                </c:pt>
                <c:pt idx="8">
                  <c:v>13.454868689475036</c:v>
                </c:pt>
              </c:numCache>
            </c:numRef>
          </c:val>
        </c:ser>
        <c:ser>
          <c:idx val="38"/>
          <c:order val="38"/>
          <c:tx>
            <c:v>Car Battery (A/B Segment)</c:v>
          </c:tx>
          <c:spPr>
            <a:solidFill>
              <a:srgbClr val="3366F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Patchwork!$DK$95:$DS$95</c:f>
              <c:numCache>
                <c:formatCode>0</c:formatCode>
                <c:ptCount val="9"/>
                <c:pt idx="0">
                  <c:v>0</c:v>
                </c:pt>
                <c:pt idx="1">
                  <c:v>0</c:v>
                </c:pt>
                <c:pt idx="2">
                  <c:v>0.21281559186268492</c:v>
                </c:pt>
                <c:pt idx="3">
                  <c:v>0.614491314592577</c:v>
                </c:pt>
                <c:pt idx="4">
                  <c:v>0.9589522865955733</c:v>
                </c:pt>
                <c:pt idx="5">
                  <c:v>0.93352069681584238</c:v>
                </c:pt>
                <c:pt idx="6">
                  <c:v>1.2811026267733814</c:v>
                </c:pt>
                <c:pt idx="7">
                  <c:v>1.6030522134871594</c:v>
                </c:pt>
                <c:pt idx="8">
                  <c:v>2.214371959952707</c:v>
                </c:pt>
              </c:numCache>
            </c:numRef>
          </c:val>
        </c:ser>
        <c:ser>
          <c:idx val="39"/>
          <c:order val="39"/>
          <c:tx>
            <c:v>Car Battery (C/D Segment)</c:v>
          </c:tx>
          <c:spPr>
            <a:solidFill>
              <a:srgbClr val="3366F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Patchwork!$DK$96:$DS$96</c:f>
              <c:numCache>
                <c:formatCode>0</c:formatCode>
                <c:ptCount val="9"/>
                <c:pt idx="0">
                  <c:v>0</c:v>
                </c:pt>
                <c:pt idx="1">
                  <c:v>0</c:v>
                </c:pt>
                <c:pt idx="2">
                  <c:v>0.23128828890023986</c:v>
                </c:pt>
                <c:pt idx="3">
                  <c:v>0.66754759961454868</c:v>
                </c:pt>
                <c:pt idx="4">
                  <c:v>1.0412021809674776</c:v>
                </c:pt>
                <c:pt idx="5">
                  <c:v>1.0130123392076935</c:v>
                </c:pt>
                <c:pt idx="6">
                  <c:v>1.3885901054609158</c:v>
                </c:pt>
                <c:pt idx="7">
                  <c:v>1.7360083960092259</c:v>
                </c:pt>
                <c:pt idx="8">
                  <c:v>2.3950534939837467</c:v>
                </c:pt>
              </c:numCache>
            </c:numRef>
          </c:val>
        </c:ser>
        <c:ser>
          <c:idx val="40"/>
          <c:order val="40"/>
          <c:tx>
            <c:v>LGV (BEV)</c:v>
          </c:tx>
          <c:spPr>
            <a:solidFill>
              <a:srgbClr val="3366F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Patchwork!$DK$97:$DS$97</c:f>
              <c:numCache>
                <c:formatCode>0</c:formatCode>
                <c:ptCount val="9"/>
                <c:pt idx="0">
                  <c:v>0</c:v>
                </c:pt>
                <c:pt idx="1">
                  <c:v>0</c:v>
                </c:pt>
                <c:pt idx="2">
                  <c:v>0</c:v>
                </c:pt>
                <c:pt idx="3">
                  <c:v>0</c:v>
                </c:pt>
                <c:pt idx="4">
                  <c:v>0</c:v>
                </c:pt>
                <c:pt idx="5">
                  <c:v>0</c:v>
                </c:pt>
                <c:pt idx="6">
                  <c:v>0.26758115989922732</c:v>
                </c:pt>
                <c:pt idx="7">
                  <c:v>0.70083427628676509</c:v>
                </c:pt>
                <c:pt idx="8">
                  <c:v>1.3968478629933119</c:v>
                </c:pt>
              </c:numCache>
            </c:numRef>
          </c:val>
        </c:ser>
        <c:ser>
          <c:idx val="41"/>
          <c:order val="41"/>
          <c:tx>
            <c:v>Car PHEV (Long Range A/B Seg)</c:v>
          </c:tx>
          <c:spPr>
            <a:solidFill>
              <a:srgbClr val="000066"/>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Patchwork!$DK$98:$DS$98</c:f>
              <c:numCache>
                <c:formatCode>0</c:formatCode>
                <c:ptCount val="9"/>
                <c:pt idx="0">
                  <c:v>0</c:v>
                </c:pt>
                <c:pt idx="1">
                  <c:v>9.4501763110181186E-3</c:v>
                </c:pt>
                <c:pt idx="2">
                  <c:v>0.53431005133336851</c:v>
                </c:pt>
                <c:pt idx="3">
                  <c:v>1.3722686191778874</c:v>
                </c:pt>
                <c:pt idx="4">
                  <c:v>1.0535726236400704</c:v>
                </c:pt>
                <c:pt idx="5">
                  <c:v>0.33745146945245225</c:v>
                </c:pt>
                <c:pt idx="6">
                  <c:v>0</c:v>
                </c:pt>
                <c:pt idx="7">
                  <c:v>0</c:v>
                </c:pt>
                <c:pt idx="8">
                  <c:v>2.396710340102834</c:v>
                </c:pt>
              </c:numCache>
            </c:numRef>
          </c:val>
        </c:ser>
        <c:ser>
          <c:idx val="42"/>
          <c:order val="42"/>
          <c:tx>
            <c:v>Car PHEV (Long Range C/D Seg)</c:v>
          </c:tx>
          <c:spPr>
            <a:solidFill>
              <a:srgbClr val="000066"/>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Patchwork!$DK$99:$DS$99</c:f>
              <c:numCache>
                <c:formatCode>0</c:formatCode>
                <c:ptCount val="9"/>
                <c:pt idx="0">
                  <c:v>0</c:v>
                </c:pt>
                <c:pt idx="1">
                  <c:v>1.1810717071088796E-2</c:v>
                </c:pt>
                <c:pt idx="2">
                  <c:v>1.1257396528067261</c:v>
                </c:pt>
                <c:pt idx="3">
                  <c:v>2.1654393877975053</c:v>
                </c:pt>
                <c:pt idx="4">
                  <c:v>1.4923577395276875</c:v>
                </c:pt>
                <c:pt idx="5">
                  <c:v>0.41871446609337309</c:v>
                </c:pt>
                <c:pt idx="6">
                  <c:v>0</c:v>
                </c:pt>
                <c:pt idx="7">
                  <c:v>0</c:v>
                </c:pt>
                <c:pt idx="8">
                  <c:v>0</c:v>
                </c:pt>
              </c:numCache>
            </c:numRef>
          </c:val>
        </c:ser>
        <c:ser>
          <c:idx val="43"/>
          <c:order val="43"/>
          <c:tx>
            <c:v>Car PHEV (Med Range A/B Seg)</c:v>
          </c:tx>
          <c:spPr>
            <a:solidFill>
              <a:srgbClr val="000066"/>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Patchwork!$DK$100:$DS$100</c:f>
              <c:numCache>
                <c:formatCode>0</c:formatCode>
                <c:ptCount val="9"/>
                <c:pt idx="0">
                  <c:v>0</c:v>
                </c:pt>
                <c:pt idx="1">
                  <c:v>8.4379737338791151E-3</c:v>
                </c:pt>
                <c:pt idx="2">
                  <c:v>8.4379737338791151E-3</c:v>
                </c:pt>
                <c:pt idx="3">
                  <c:v>0.75658043220719651</c:v>
                </c:pt>
                <c:pt idx="4">
                  <c:v>0.75320524271364475</c:v>
                </c:pt>
                <c:pt idx="5">
                  <c:v>0.30128209708545811</c:v>
                </c:pt>
                <c:pt idx="6">
                  <c:v>0</c:v>
                </c:pt>
                <c:pt idx="7">
                  <c:v>5.5504143637390806</c:v>
                </c:pt>
                <c:pt idx="8">
                  <c:v>5.5504143637408081</c:v>
                </c:pt>
              </c:numCache>
            </c:numRef>
          </c:val>
        </c:ser>
        <c:ser>
          <c:idx val="44"/>
          <c:order val="44"/>
          <c:tx>
            <c:v>Car PHEV (Med Range C/D Seg)</c:v>
          </c:tx>
          <c:spPr>
            <a:solidFill>
              <a:srgbClr val="000066"/>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Patchwork!$DK$101:$DS$101</c:f>
              <c:numCache>
                <c:formatCode>0</c:formatCode>
                <c:ptCount val="9"/>
                <c:pt idx="0">
                  <c:v>0</c:v>
                </c:pt>
                <c:pt idx="1">
                  <c:v>8.9162394515830603E-3</c:v>
                </c:pt>
                <c:pt idx="2">
                  <c:v>0.85237621178746781</c:v>
                </c:pt>
                <c:pt idx="3">
                  <c:v>1.6423224685525086</c:v>
                </c:pt>
                <c:pt idx="4">
                  <c:v>1.1326799893703443</c:v>
                </c:pt>
                <c:pt idx="5">
                  <c:v>0.31811840017439624</c:v>
                </c:pt>
                <c:pt idx="6">
                  <c:v>0</c:v>
                </c:pt>
                <c:pt idx="7">
                  <c:v>0</c:v>
                </c:pt>
                <c:pt idx="8">
                  <c:v>4.517454314829541</c:v>
                </c:pt>
              </c:numCache>
            </c:numRef>
          </c:val>
        </c:ser>
        <c:ser>
          <c:idx val="45"/>
          <c:order val="45"/>
          <c:tx>
            <c:v>Car PHEV (Short Range A/B Seg)</c:v>
          </c:tx>
          <c:spPr>
            <a:solidFill>
              <a:srgbClr val="000066"/>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Patchwork!$DK$102:$DS$102</c:f>
              <c:numCache>
                <c:formatCode>0</c:formatCode>
                <c:ptCount val="9"/>
                <c:pt idx="0">
                  <c:v>0</c:v>
                </c:pt>
                <c:pt idx="1">
                  <c:v>4.7248772799768192E-3</c:v>
                </c:pt>
                <c:pt idx="2">
                  <c:v>4.7248772799768192E-3</c:v>
                </c:pt>
                <c:pt idx="3">
                  <c:v>1.889950911990728E-3</c:v>
                </c:pt>
                <c:pt idx="4">
                  <c:v>2.9051434764185751</c:v>
                </c:pt>
                <c:pt idx="5">
                  <c:v>6.6144441705983574</c:v>
                </c:pt>
                <c:pt idx="6">
                  <c:v>8.3821488003905937</c:v>
                </c:pt>
                <c:pt idx="7">
                  <c:v>4.9945109933152931</c:v>
                </c:pt>
                <c:pt idx="8">
                  <c:v>1.4043162862573519</c:v>
                </c:pt>
              </c:numCache>
            </c:numRef>
          </c:val>
        </c:ser>
        <c:ser>
          <c:idx val="46"/>
          <c:order val="46"/>
          <c:tx>
            <c:v>Car PHEV (Short Range C/D Seg)</c:v>
          </c:tx>
          <c:spPr>
            <a:solidFill>
              <a:srgbClr val="000066"/>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Patchwork!$DK$103:$DS$103</c:f>
              <c:numCache>
                <c:formatCode>0</c:formatCode>
                <c:ptCount val="9"/>
                <c:pt idx="0">
                  <c:v>0</c:v>
                </c:pt>
                <c:pt idx="1">
                  <c:v>5.6177243032576943E-3</c:v>
                </c:pt>
                <c:pt idx="2">
                  <c:v>5.6177243032576943E-3</c:v>
                </c:pt>
                <c:pt idx="3">
                  <c:v>0.28231130568553908</c:v>
                </c:pt>
                <c:pt idx="4">
                  <c:v>0.61148847340323997</c:v>
                </c:pt>
                <c:pt idx="5">
                  <c:v>2.2748916512635993</c:v>
                </c:pt>
                <c:pt idx="6">
                  <c:v>2.8057078702504765</c:v>
                </c:pt>
                <c:pt idx="7">
                  <c:v>5.2757983387188156</c:v>
                </c:pt>
                <c:pt idx="8">
                  <c:v>4.0382037798416706</c:v>
                </c:pt>
              </c:numCache>
            </c:numRef>
          </c:val>
        </c:ser>
        <c:ser>
          <c:idx val="47"/>
          <c:order val="47"/>
          <c:tx>
            <c:v>LGV (PHEV)</c:v>
          </c:tx>
          <c:spPr>
            <a:solidFill>
              <a:srgbClr val="000066"/>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Patchwork!$DK$104:$DS$104</c:f>
              <c:numCache>
                <c:formatCode>0</c:formatCode>
                <c:ptCount val="9"/>
                <c:pt idx="0">
                  <c:v>0</c:v>
                </c:pt>
                <c:pt idx="1">
                  <c:v>0.22211735805590135</c:v>
                </c:pt>
                <c:pt idx="2">
                  <c:v>0.64756661551552641</c:v>
                </c:pt>
                <c:pt idx="3">
                  <c:v>1.3513642168133666</c:v>
                </c:pt>
                <c:pt idx="4">
                  <c:v>2.2885297433118001</c:v>
                </c:pt>
                <c:pt idx="5">
                  <c:v>3.7632970669652988</c:v>
                </c:pt>
                <c:pt idx="6">
                  <c:v>6.1566045717994493</c:v>
                </c:pt>
                <c:pt idx="7">
                  <c:v>10.011852274937841</c:v>
                </c:pt>
                <c:pt idx="8">
                  <c:v>16.167129901344907</c:v>
                </c:pt>
              </c:numCache>
            </c:numRef>
          </c:val>
        </c:ser>
        <c:ser>
          <c:idx val="48"/>
          <c:order val="48"/>
          <c:tx>
            <c:v>Car Hydrogen FCV (A/B Segment)</c:v>
          </c:tx>
          <c:spPr>
            <a:solidFill>
              <a:srgbClr val="9966F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Patchwork!$DK$105:$DS$105</c:f>
              <c:numCache>
                <c:formatCode>0</c:formatCode>
                <c:ptCount val="9"/>
                <c:pt idx="0">
                  <c:v>0</c:v>
                </c:pt>
                <c:pt idx="1">
                  <c:v>0</c:v>
                </c:pt>
                <c:pt idx="2">
                  <c:v>1.1407101293681136E-2</c:v>
                </c:pt>
                <c:pt idx="3">
                  <c:v>2.1907437778465148E-2</c:v>
                </c:pt>
                <c:pt idx="4">
                  <c:v>9.756789341777887E-2</c:v>
                </c:pt>
                <c:pt idx="5">
                  <c:v>0.182259726558992</c:v>
                </c:pt>
                <c:pt idx="6">
                  <c:v>0.32741463712966906</c:v>
                </c:pt>
                <c:pt idx="7">
                  <c:v>0.51228584631650642</c:v>
                </c:pt>
                <c:pt idx="8">
                  <c:v>0.92767873508851506</c:v>
                </c:pt>
              </c:numCache>
            </c:numRef>
          </c:val>
        </c:ser>
        <c:ser>
          <c:idx val="49"/>
          <c:order val="49"/>
          <c:tx>
            <c:v>Car Hydrogen FCV (C/D Segment)</c:v>
          </c:tx>
          <c:spPr>
            <a:solidFill>
              <a:srgbClr val="9966F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Patchwork!$DK$106:$DS$106</c:f>
              <c:numCache>
                <c:formatCode>0</c:formatCode>
                <c:ptCount val="9"/>
                <c:pt idx="0">
                  <c:v>0</c:v>
                </c:pt>
                <c:pt idx="1">
                  <c:v>0</c:v>
                </c:pt>
                <c:pt idx="2">
                  <c:v>1.2223189621130181E-2</c:v>
                </c:pt>
                <c:pt idx="3">
                  <c:v>2.3503343841132025E-2</c:v>
                </c:pt>
                <c:pt idx="4">
                  <c:v>0.10506865190109804</c:v>
                </c:pt>
                <c:pt idx="5">
                  <c:v>0.19674620111662128</c:v>
                </c:pt>
                <c:pt idx="6">
                  <c:v>0.35490339363323092</c:v>
                </c:pt>
                <c:pt idx="7">
                  <c:v>0.55796357948140873</c:v>
                </c:pt>
                <c:pt idx="8">
                  <c:v>0.7135400468250872</c:v>
                </c:pt>
              </c:numCache>
            </c:numRef>
          </c:val>
        </c:ser>
        <c:ser>
          <c:idx val="50"/>
          <c:order val="50"/>
          <c:tx>
            <c:v>LGV (Hydrogen FCV)</c:v>
          </c:tx>
          <c:spPr>
            <a:solidFill>
              <a:srgbClr val="9966FF"/>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Patchwork!$DK$107:$DS$107</c:f>
              <c:numCache>
                <c:formatCode>0</c:formatCode>
                <c:ptCount val="9"/>
                <c:pt idx="0">
                  <c:v>0</c:v>
                </c:pt>
                <c:pt idx="1">
                  <c:v>0</c:v>
                </c:pt>
                <c:pt idx="2">
                  <c:v>0</c:v>
                </c:pt>
                <c:pt idx="3">
                  <c:v>0</c:v>
                </c:pt>
                <c:pt idx="4">
                  <c:v>1.9193422964216094E-2</c:v>
                </c:pt>
                <c:pt idx="5">
                  <c:v>3.6625981436961337E-2</c:v>
                </c:pt>
                <c:pt idx="6">
                  <c:v>6.7969369396732149E-2</c:v>
                </c:pt>
                <c:pt idx="7">
                  <c:v>0.10441926438504842</c:v>
                </c:pt>
                <c:pt idx="8">
                  <c:v>0.17652347864781526</c:v>
                </c:pt>
              </c:numCache>
            </c:numRef>
          </c:val>
        </c:ser>
        <c:ser>
          <c:idx val="51"/>
          <c:order val="51"/>
          <c:tx>
            <c:v>Rail (Passenger Electric)</c:v>
          </c:tx>
          <c:spPr>
            <a:solidFill>
              <a:srgbClr val="FAC090"/>
            </a:solidFill>
          </c:spPr>
          <c:invertIfNegative val="0"/>
          <c:cat>
            <c:strRef>
              <c:f>Patchwork!$DK$56:$DS$56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Patchwork!$DK$108:$DS$108</c:f>
              <c:numCache>
                <c:formatCode>0</c:formatCode>
                <c:ptCount val="9"/>
                <c:pt idx="0">
                  <c:v>3.9</c:v>
                </c:pt>
                <c:pt idx="1">
                  <c:v>4.6005577272363274</c:v>
                </c:pt>
                <c:pt idx="2">
                  <c:v>6.8179932077576444</c:v>
                </c:pt>
                <c:pt idx="3">
                  <c:v>7.4889143038451094</c:v>
                </c:pt>
                <c:pt idx="4">
                  <c:v>8.1323666509974988</c:v>
                </c:pt>
                <c:pt idx="5">
                  <c:v>8.9109416035170526</c:v>
                </c:pt>
                <c:pt idx="6">
                  <c:v>9.6269729573620459</c:v>
                </c:pt>
                <c:pt idx="7">
                  <c:v>9.5589895991223433</c:v>
                </c:pt>
                <c:pt idx="8">
                  <c:v>9.3916186657313485</c:v>
                </c:pt>
              </c:numCache>
            </c:numRef>
          </c:val>
        </c:ser>
        <c:dLbls>
          <c:showLegendKey val="0"/>
          <c:showVal val="0"/>
          <c:showCatName val="0"/>
          <c:showSerName val="0"/>
          <c:showPercent val="0"/>
          <c:showBubbleSize val="0"/>
        </c:dLbls>
        <c:gapWidth val="150"/>
        <c:overlap val="100"/>
        <c:axId val="407392456"/>
        <c:axId val="407392848"/>
      </c:barChart>
      <c:catAx>
        <c:axId val="407392456"/>
        <c:scaling>
          <c:orientation val="minMax"/>
        </c:scaling>
        <c:delete val="0"/>
        <c:axPos val="b"/>
        <c:numFmt formatCode="0" sourceLinked="0"/>
        <c:majorTickMark val="out"/>
        <c:minorTickMark val="none"/>
        <c:tickLblPos val="nextTo"/>
        <c:txPr>
          <a:bodyPr/>
          <a:lstStyle/>
          <a:p>
            <a:pPr>
              <a:defRPr sz="1600"/>
            </a:pPr>
            <a:endParaRPr lang="en-US"/>
          </a:p>
        </c:txPr>
        <c:crossAx val="407392848"/>
        <c:crosses val="autoZero"/>
        <c:auto val="1"/>
        <c:lblAlgn val="ctr"/>
        <c:lblOffset val="100"/>
        <c:noMultiLvlLbl val="0"/>
      </c:catAx>
      <c:valAx>
        <c:axId val="407392848"/>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407392456"/>
        <c:crosses val="autoZero"/>
        <c:crossBetween val="between"/>
      </c:valAx>
    </c:plotArea>
    <c:legend>
      <c:legendPos val="r"/>
      <c:layout>
        <c:manualLayout>
          <c:xMode val="edge"/>
          <c:yMode val="edge"/>
          <c:x val="0.77712579444928598"/>
          <c:y val="1.9808238613929267E-2"/>
          <c:w val="0.22287423783458787"/>
          <c:h val="0.82555000000000001"/>
        </c:manualLayout>
      </c:layout>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Storage Capacity</a:t>
            </a:r>
          </a:p>
        </c:rich>
      </c:tx>
      <c:overlay val="0"/>
    </c:title>
    <c:autoTitleDeleted val="0"/>
    <c:plotArea>
      <c:layout/>
      <c:barChart>
        <c:barDir val="col"/>
        <c:grouping val="stacked"/>
        <c:varyColors val="0"/>
        <c:ser>
          <c:idx val="0"/>
          <c:order val="0"/>
          <c:tx>
            <c:v>Pumped Storage of Electricity</c:v>
          </c:tx>
          <c:spPr>
            <a:solidFill>
              <a:srgbClr val="3366FF"/>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Patchwork!$ED$57:$EL$57</c:f>
              <c:numCache>
                <c:formatCode>0.00E+00</c:formatCode>
                <c:ptCount val="9"/>
                <c:pt idx="0">
                  <c:v>26700000</c:v>
                </c:pt>
                <c:pt idx="1">
                  <c:v>25460000.000051059</c:v>
                </c:pt>
                <c:pt idx="2">
                  <c:v>24120000.000125632</c:v>
                </c:pt>
                <c:pt idx="3">
                  <c:v>22780000.000271764</c:v>
                </c:pt>
                <c:pt idx="4">
                  <c:v>21440000.000430033</c:v>
                </c:pt>
                <c:pt idx="5">
                  <c:v>20100000.000558276</c:v>
                </c:pt>
                <c:pt idx="6">
                  <c:v>18760000.000678718</c:v>
                </c:pt>
                <c:pt idx="7">
                  <c:v>17420000.000825986</c:v>
                </c:pt>
                <c:pt idx="8">
                  <c:v>16080000.001166688</c:v>
                </c:pt>
              </c:numCache>
            </c:numRef>
          </c:val>
        </c:ser>
        <c:ser>
          <c:idx val="1"/>
          <c:order val="1"/>
          <c:tx>
            <c:v>Compressed Air Storage of Electricity</c:v>
          </c:tx>
          <c:spPr>
            <a:solidFill>
              <a:srgbClr val="E46D0A"/>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Patchwork!$ED$58:$EL$58</c:f>
              <c:numCache>
                <c:formatCode>0.00E+00</c:formatCode>
                <c:ptCount val="9"/>
                <c:pt idx="0">
                  <c:v>0</c:v>
                </c:pt>
                <c:pt idx="1">
                  <c:v>1.7749581844250375E-4</c:v>
                </c:pt>
                <c:pt idx="2">
                  <c:v>4.0725277123595903E-4</c:v>
                </c:pt>
                <c:pt idx="3">
                  <c:v>1.6577103081089764E-3</c:v>
                </c:pt>
                <c:pt idx="4">
                  <c:v>2.5510642033960782E-3</c:v>
                </c:pt>
                <c:pt idx="5">
                  <c:v>2.9572085960317975E-3</c:v>
                </c:pt>
                <c:pt idx="6">
                  <c:v>3.3743682203141727E-3</c:v>
                </c:pt>
                <c:pt idx="7">
                  <c:v>3.8149424031082959E-3</c:v>
                </c:pt>
                <c:pt idx="8">
                  <c:v>3650000.0035775499</c:v>
                </c:pt>
              </c:numCache>
            </c:numRef>
          </c:val>
        </c:ser>
        <c:ser>
          <c:idx val="2"/>
          <c:order val="2"/>
          <c:tx>
            <c:v>Battery - NaS</c:v>
          </c:tx>
          <c:spPr>
            <a:solidFill>
              <a:srgbClr val="009999"/>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Patchwork!$ED$59:$EL$59</c:f>
              <c:numCache>
                <c:formatCode>0.00E+00</c:formatCode>
                <c:ptCount val="9"/>
                <c:pt idx="0">
                  <c:v>0</c:v>
                </c:pt>
                <c:pt idx="1">
                  <c:v>0</c:v>
                </c:pt>
                <c:pt idx="2">
                  <c:v>1.5412733609291307E-4</c:v>
                </c:pt>
                <c:pt idx="3">
                  <c:v>2.7661798223179178E-4</c:v>
                </c:pt>
                <c:pt idx="4">
                  <c:v>3.5438420603235048E-4</c:v>
                </c:pt>
                <c:pt idx="5">
                  <c:v>4.2694511784463176E-4</c:v>
                </c:pt>
                <c:pt idx="6">
                  <c:v>4.9506839552347962E-4</c:v>
                </c:pt>
                <c:pt idx="7">
                  <c:v>5.6453127347966671E-4</c:v>
                </c:pt>
                <c:pt idx="8">
                  <c:v>6.6403588111119724E-4</c:v>
                </c:pt>
              </c:numCache>
            </c:numRef>
          </c:val>
        </c:ser>
        <c:ser>
          <c:idx val="3"/>
          <c:order val="3"/>
          <c:tx>
            <c:v>Battery - Li-ion</c:v>
          </c:tx>
          <c:spPr>
            <a:solidFill>
              <a:srgbClr val="00FFCC"/>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Patchwork!$ED$60:$EL$60</c:f>
              <c:numCache>
                <c:formatCode>0.00E+00</c:formatCode>
                <c:ptCount val="9"/>
                <c:pt idx="0">
                  <c:v>0</c:v>
                </c:pt>
                <c:pt idx="1">
                  <c:v>0</c:v>
                </c:pt>
                <c:pt idx="2">
                  <c:v>0</c:v>
                </c:pt>
                <c:pt idx="3">
                  <c:v>1.2573151442135585E-4</c:v>
                </c:pt>
                <c:pt idx="4">
                  <c:v>1.884966178682382E-4</c:v>
                </c:pt>
                <c:pt idx="5">
                  <c:v>2.3899672392644115E-4</c:v>
                </c:pt>
                <c:pt idx="6">
                  <c:v>2.9181057853561561E-4</c:v>
                </c:pt>
                <c:pt idx="7">
                  <c:v>4.2569572161185688E-4</c:v>
                </c:pt>
                <c:pt idx="8">
                  <c:v>7530699.4479627851</c:v>
                </c:pt>
              </c:numCache>
            </c:numRef>
          </c:val>
        </c:ser>
        <c:ser>
          <c:idx val="4"/>
          <c:order val="4"/>
          <c:tx>
            <c:v>Flow battery - Zn-Br</c:v>
          </c:tx>
          <c:spPr>
            <a:solidFill>
              <a:srgbClr val="FFFF75"/>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Patchwork!$ED$61:$EL$61</c:f>
              <c:numCache>
                <c:formatCode>0.00E+00</c:formatCode>
                <c:ptCount val="9"/>
                <c:pt idx="0">
                  <c:v>0</c:v>
                </c:pt>
                <c:pt idx="1">
                  <c:v>0</c:v>
                </c:pt>
                <c:pt idx="2">
                  <c:v>1.0524852922397627E-4</c:v>
                </c:pt>
                <c:pt idx="3">
                  <c:v>3.4506939200966218E-4</c:v>
                </c:pt>
                <c:pt idx="4">
                  <c:v>4.7663111274252185E-4</c:v>
                </c:pt>
                <c:pt idx="5">
                  <c:v>5.2009320370745207E-4</c:v>
                </c:pt>
                <c:pt idx="6">
                  <c:v>4.2260982471975094E-4</c:v>
                </c:pt>
                <c:pt idx="7">
                  <c:v>4.6843553744809141E-4</c:v>
                </c:pt>
                <c:pt idx="8">
                  <c:v>1.2821444465296527E-3</c:v>
                </c:pt>
              </c:numCache>
            </c:numRef>
          </c:val>
        </c:ser>
        <c:ser>
          <c:idx val="5"/>
          <c:order val="5"/>
          <c:tx>
            <c:v>Flow battery - Redox</c:v>
          </c:tx>
          <c:spPr>
            <a:solidFill>
              <a:srgbClr val="FFFF00"/>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Patchwork!$ED$62:$EL$62</c:f>
              <c:numCache>
                <c:formatCode>0.00E+00</c:formatCode>
                <c:ptCount val="9"/>
                <c:pt idx="0">
                  <c:v>0</c:v>
                </c:pt>
                <c:pt idx="1">
                  <c:v>0</c:v>
                </c:pt>
                <c:pt idx="2">
                  <c:v>0</c:v>
                </c:pt>
                <c:pt idx="3">
                  <c:v>1.3305600212317674E-4</c:v>
                </c:pt>
                <c:pt idx="4">
                  <c:v>1.8372077289599865E-4</c:v>
                </c:pt>
                <c:pt idx="5">
                  <c:v>2.3027925255392114E-4</c:v>
                </c:pt>
                <c:pt idx="6">
                  <c:v>2.8111349003472253E-4</c:v>
                </c:pt>
                <c:pt idx="7">
                  <c:v>3.5592794915661959E-4</c:v>
                </c:pt>
                <c:pt idx="8">
                  <c:v>5.2763499076155431E-4</c:v>
                </c:pt>
              </c:numCache>
            </c:numRef>
          </c:val>
        </c:ser>
        <c:ser>
          <c:idx val="6"/>
          <c:order val="6"/>
          <c:tx>
            <c:v>Geological Storage of Hydrogen</c:v>
          </c:tx>
          <c:spPr>
            <a:solidFill>
              <a:srgbClr val="FF00FF"/>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Patchwork!$ED$63:$EL$63</c:f>
              <c:numCache>
                <c:formatCode>0.00E+00</c:formatCode>
                <c:ptCount val="9"/>
                <c:pt idx="0">
                  <c:v>0</c:v>
                </c:pt>
                <c:pt idx="1">
                  <c:v>5.567674832720193E-4</c:v>
                </c:pt>
                <c:pt idx="2">
                  <c:v>1.4436602043291418E-3</c:v>
                </c:pt>
                <c:pt idx="3">
                  <c:v>3.9979415018842057E-3</c:v>
                </c:pt>
                <c:pt idx="4">
                  <c:v>86018.32822276208</c:v>
                </c:pt>
                <c:pt idx="5">
                  <c:v>687901.09865551349</c:v>
                </c:pt>
                <c:pt idx="6">
                  <c:v>13299956.280551311</c:v>
                </c:pt>
                <c:pt idx="7">
                  <c:v>13299956.287195958</c:v>
                </c:pt>
                <c:pt idx="8">
                  <c:v>24837919.169883158</c:v>
                </c:pt>
              </c:numCache>
            </c:numRef>
          </c:val>
        </c:ser>
        <c:ser>
          <c:idx val="7"/>
          <c:order val="7"/>
          <c:tx>
            <c:v>Building Space Heat Storage</c:v>
          </c:tx>
          <c:spPr>
            <a:solidFill>
              <a:srgbClr val="404040"/>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Patchwork!$ED$64:$EL$64</c:f>
              <c:numCache>
                <c:formatCode>0.00E+00</c:formatCode>
                <c:ptCount val="9"/>
                <c:pt idx="0">
                  <c:v>40100000</c:v>
                </c:pt>
                <c:pt idx="1">
                  <c:v>46330156.123836175</c:v>
                </c:pt>
                <c:pt idx="2">
                  <c:v>44074372.957446456</c:v>
                </c:pt>
                <c:pt idx="3">
                  <c:v>55028015.459635727</c:v>
                </c:pt>
                <c:pt idx="4">
                  <c:v>59097807.421483755</c:v>
                </c:pt>
                <c:pt idx="5">
                  <c:v>83807650.360285923</c:v>
                </c:pt>
                <c:pt idx="6">
                  <c:v>153782686.20788264</c:v>
                </c:pt>
                <c:pt idx="7">
                  <c:v>197540428.9604263</c:v>
                </c:pt>
                <c:pt idx="8">
                  <c:v>317807627.98636085</c:v>
                </c:pt>
              </c:numCache>
            </c:numRef>
          </c:val>
        </c:ser>
        <c:ser>
          <c:idx val="8"/>
          <c:order val="8"/>
          <c:tx>
            <c:v>Building Hot Water Storage</c:v>
          </c:tx>
          <c:spPr>
            <a:solidFill>
              <a:srgbClr val="948B54"/>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Patchwork!$ED$65:$EL$65</c:f>
              <c:numCache>
                <c:formatCode>0.00E+00</c:formatCode>
                <c:ptCount val="9"/>
                <c:pt idx="0">
                  <c:v>13100000</c:v>
                </c:pt>
                <c:pt idx="1">
                  <c:v>11749995.887345396</c:v>
                </c:pt>
                <c:pt idx="2">
                  <c:v>15340135.419956541</c:v>
                </c:pt>
                <c:pt idx="3">
                  <c:v>14163739.871387856</c:v>
                </c:pt>
                <c:pt idx="4">
                  <c:v>17419652.978522833</c:v>
                </c:pt>
                <c:pt idx="5">
                  <c:v>18034900.964556094</c:v>
                </c:pt>
                <c:pt idx="6">
                  <c:v>23830288.171269409</c:v>
                </c:pt>
                <c:pt idx="7">
                  <c:v>39646823.543984219</c:v>
                </c:pt>
                <c:pt idx="8">
                  <c:v>57999536.466441259</c:v>
                </c:pt>
              </c:numCache>
            </c:numRef>
          </c:val>
        </c:ser>
        <c:ser>
          <c:idx val="9"/>
          <c:order val="9"/>
          <c:tx>
            <c:v>District Heat Storage</c:v>
          </c:tx>
          <c:spPr>
            <a:solidFill>
              <a:srgbClr val="00B050"/>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Patchwork!$ED$66:$EL$66</c:f>
              <c:numCache>
                <c:formatCode>0.00E+00</c:formatCode>
                <c:ptCount val="9"/>
                <c:pt idx="0">
                  <c:v>0</c:v>
                </c:pt>
                <c:pt idx="1">
                  <c:v>78074429.12003772</c:v>
                </c:pt>
                <c:pt idx="2">
                  <c:v>84037651.486960471</c:v>
                </c:pt>
                <c:pt idx="3">
                  <c:v>85298721.127929419</c:v>
                </c:pt>
                <c:pt idx="4">
                  <c:v>96734670.386199504</c:v>
                </c:pt>
                <c:pt idx="5">
                  <c:v>111942381.1114037</c:v>
                </c:pt>
                <c:pt idx="6">
                  <c:v>155678900.75423491</c:v>
                </c:pt>
                <c:pt idx="7">
                  <c:v>156163360.47890505</c:v>
                </c:pt>
                <c:pt idx="8">
                  <c:v>248369563.54167563</c:v>
                </c:pt>
              </c:numCache>
            </c:numRef>
          </c:val>
        </c:ser>
        <c:ser>
          <c:idx val="10"/>
          <c:order val="10"/>
          <c:tx>
            <c:v>Pumped Heat Electricity Storage</c:v>
          </c:tx>
          <c:spPr>
            <a:solidFill>
              <a:srgbClr val="000066"/>
            </a:solidFill>
          </c:spPr>
          <c:invertIfNegative val="0"/>
          <c:cat>
            <c:strRef>
              <c:f>Patchwork!$ED$56:$EL$56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Patchwork!$ED$67:$EL$67</c:f>
              <c:numCache>
                <c:formatCode>0.00E+00</c:formatCode>
                <c:ptCount val="9"/>
                <c:pt idx="0">
                  <c:v>0</c:v>
                </c:pt>
                <c:pt idx="1">
                  <c:v>2.3328248687545046E-4</c:v>
                </c:pt>
                <c:pt idx="2">
                  <c:v>7.6189542189041264E-4</c:v>
                </c:pt>
                <c:pt idx="3">
                  <c:v>2478842.494752069</c:v>
                </c:pt>
                <c:pt idx="4">
                  <c:v>12478842.494727379</c:v>
                </c:pt>
                <c:pt idx="5">
                  <c:v>22478842.49449243</c:v>
                </c:pt>
                <c:pt idx="6">
                  <c:v>32478842.493968476</c:v>
                </c:pt>
                <c:pt idx="7">
                  <c:v>39999999.999971911</c:v>
                </c:pt>
                <c:pt idx="8">
                  <c:v>39999999.99998726</c:v>
                </c:pt>
              </c:numCache>
            </c:numRef>
          </c:val>
        </c:ser>
        <c:dLbls>
          <c:showLegendKey val="0"/>
          <c:showVal val="0"/>
          <c:showCatName val="0"/>
          <c:showSerName val="0"/>
          <c:showPercent val="0"/>
          <c:showBubbleSize val="0"/>
        </c:dLbls>
        <c:gapWidth val="150"/>
        <c:overlap val="100"/>
        <c:axId val="407394024"/>
        <c:axId val="407394416"/>
      </c:barChart>
      <c:catAx>
        <c:axId val="407394024"/>
        <c:scaling>
          <c:orientation val="minMax"/>
        </c:scaling>
        <c:delete val="0"/>
        <c:axPos val="b"/>
        <c:numFmt formatCode="0" sourceLinked="0"/>
        <c:majorTickMark val="out"/>
        <c:minorTickMark val="none"/>
        <c:tickLblPos val="nextTo"/>
        <c:txPr>
          <a:bodyPr/>
          <a:lstStyle/>
          <a:p>
            <a:pPr>
              <a:defRPr sz="1600"/>
            </a:pPr>
            <a:endParaRPr lang="en-US"/>
          </a:p>
        </c:txPr>
        <c:crossAx val="407394416"/>
        <c:crosses val="autoZero"/>
        <c:auto val="1"/>
        <c:lblAlgn val="ctr"/>
        <c:lblOffset val="100"/>
        <c:noMultiLvlLbl val="0"/>
      </c:catAx>
      <c:valAx>
        <c:axId val="407394416"/>
        <c:scaling>
          <c:orientation val="minMax"/>
        </c:scaling>
        <c:delete val="0"/>
        <c:axPos val="l"/>
        <c:majorGridlines/>
        <c:title>
          <c:tx>
            <c:rich>
              <a:bodyPr/>
              <a:lstStyle/>
              <a:p>
                <a:pPr>
                  <a:defRPr sz="1600">
                    <a:solidFill>
                      <a:srgbClr val="000000"/>
                    </a:solidFill>
                  </a:defRPr>
                </a:pPr>
                <a:r>
                  <a:rPr lang="en-GB"/>
                  <a:t>Store Capacity (kWh)</a:t>
                </a:r>
              </a:p>
            </c:rich>
          </c:tx>
          <c:overlay val="0"/>
        </c:title>
        <c:numFmt formatCode="0.00E+00" sourceLinked="0"/>
        <c:majorTickMark val="out"/>
        <c:minorTickMark val="none"/>
        <c:tickLblPos val="nextTo"/>
        <c:txPr>
          <a:bodyPr/>
          <a:lstStyle/>
          <a:p>
            <a:pPr>
              <a:defRPr sz="1600"/>
            </a:pPr>
            <a:endParaRPr lang="en-US"/>
          </a:p>
        </c:txPr>
        <c:crossAx val="407394024"/>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Retrofit Capacity</a:t>
            </a:r>
          </a:p>
        </c:rich>
      </c:tx>
      <c:overlay val="0"/>
    </c:title>
    <c:autoTitleDeleted val="0"/>
    <c:plotArea>
      <c:layout>
        <c:manualLayout>
          <c:layoutTarget val="inner"/>
          <c:xMode val="edge"/>
          <c:yMode val="edge"/>
          <c:x val="9.8039539388346267E-2"/>
          <c:y val="9.3415190632284761E-2"/>
          <c:w val="0.58322827830597823"/>
          <c:h val="0.8061304206312041"/>
        </c:manualLayout>
      </c:layout>
      <c:barChart>
        <c:barDir val="col"/>
        <c:grouping val="stacked"/>
        <c:varyColors val="0"/>
        <c:ser>
          <c:idx val="0"/>
          <c:order val="0"/>
          <c:tx>
            <c:v>Dwelling (LD, ThP) to Dwelling (HD, ThM)</c:v>
          </c:tx>
          <c:spPr>
            <a:solidFill>
              <a:srgbClr val="5B94AE"/>
            </a:solidFill>
          </c:spPr>
          <c:invertIfNegative val="0"/>
          <c:cat>
            <c:numRef>
              <c:f>Patchwork!$EZ$56:$FF$56</c:f>
              <c:numCache>
                <c:formatCode>General</c:formatCode>
                <c:ptCount val="7"/>
                <c:pt idx="0">
                  <c:v>2020</c:v>
                </c:pt>
                <c:pt idx="1">
                  <c:v>2025</c:v>
                </c:pt>
                <c:pt idx="2">
                  <c:v>2030</c:v>
                </c:pt>
                <c:pt idx="3">
                  <c:v>2035</c:v>
                </c:pt>
                <c:pt idx="4">
                  <c:v>2040</c:v>
                </c:pt>
                <c:pt idx="5">
                  <c:v>2045</c:v>
                </c:pt>
                <c:pt idx="6">
                  <c:v>2050</c:v>
                </c:pt>
              </c:numCache>
            </c:numRef>
          </c:cat>
          <c:val>
            <c:numRef>
              <c:f>Patchwork!$EZ$57:$FF$57</c:f>
              <c:numCache>
                <c:formatCode>0</c:formatCode>
                <c:ptCount val="7"/>
                <c:pt idx="0">
                  <c:v>4.2412945742511458E-4</c:v>
                </c:pt>
                <c:pt idx="1">
                  <c:v>1.3901315826326027E-3</c:v>
                </c:pt>
                <c:pt idx="2">
                  <c:v>1.9941329114371033E-3</c:v>
                </c:pt>
                <c:pt idx="3">
                  <c:v>3.0545536200283015E-3</c:v>
                </c:pt>
                <c:pt idx="4">
                  <c:v>6.7745724080008739E-3</c:v>
                </c:pt>
                <c:pt idx="5">
                  <c:v>3.4439728524376005E-3</c:v>
                </c:pt>
                <c:pt idx="6">
                  <c:v>3.6611365788468925E-3</c:v>
                </c:pt>
              </c:numCache>
            </c:numRef>
          </c:val>
        </c:ser>
        <c:ser>
          <c:idx val="1"/>
          <c:order val="1"/>
          <c:tx>
            <c:v>CCGT to CCGT with CCS</c:v>
          </c:tx>
          <c:spPr>
            <a:solidFill>
              <a:srgbClr val="A50021"/>
            </a:solidFill>
          </c:spPr>
          <c:invertIfNegative val="0"/>
          <c:cat>
            <c:numRef>
              <c:f>Patchwork!$EZ$56:$FF$56</c:f>
              <c:numCache>
                <c:formatCode>General</c:formatCode>
                <c:ptCount val="7"/>
                <c:pt idx="0">
                  <c:v>2020</c:v>
                </c:pt>
                <c:pt idx="1">
                  <c:v>2025</c:v>
                </c:pt>
                <c:pt idx="2">
                  <c:v>2030</c:v>
                </c:pt>
                <c:pt idx="3">
                  <c:v>2035</c:v>
                </c:pt>
                <c:pt idx="4">
                  <c:v>2040</c:v>
                </c:pt>
                <c:pt idx="5">
                  <c:v>2045</c:v>
                </c:pt>
                <c:pt idx="6">
                  <c:v>2050</c:v>
                </c:pt>
              </c:numCache>
            </c:numRef>
          </c:cat>
          <c:val>
            <c:numRef>
              <c:f>Patchwork!$EZ$58:$FF$58</c:f>
              <c:numCache>
                <c:formatCode>0</c:formatCode>
                <c:ptCount val="7"/>
                <c:pt idx="0">
                  <c:v>0</c:v>
                </c:pt>
                <c:pt idx="1">
                  <c:v>0</c:v>
                </c:pt>
                <c:pt idx="2">
                  <c:v>0</c:v>
                </c:pt>
                <c:pt idx="3">
                  <c:v>3.056898856586996E-2</c:v>
                </c:pt>
                <c:pt idx="4">
                  <c:v>0</c:v>
                </c:pt>
                <c:pt idx="5">
                  <c:v>1.1387472858217</c:v>
                </c:pt>
                <c:pt idx="6">
                  <c:v>9.8762006913818556</c:v>
                </c:pt>
              </c:numCache>
            </c:numRef>
          </c:val>
        </c:ser>
        <c:ser>
          <c:idx val="2"/>
          <c:order val="2"/>
          <c:tx>
            <c:v>Dwelling (HD, ThP) to Dwelling (HD, ThP with Retrofix)</c:v>
          </c:tx>
          <c:spPr>
            <a:solidFill>
              <a:srgbClr val="00FFCC"/>
            </a:solidFill>
          </c:spPr>
          <c:invertIfNegative val="0"/>
          <c:cat>
            <c:numRef>
              <c:f>Patchwork!$EZ$56:$FF$56</c:f>
              <c:numCache>
                <c:formatCode>General</c:formatCode>
                <c:ptCount val="7"/>
                <c:pt idx="0">
                  <c:v>2020</c:v>
                </c:pt>
                <c:pt idx="1">
                  <c:v>2025</c:v>
                </c:pt>
                <c:pt idx="2">
                  <c:v>2030</c:v>
                </c:pt>
                <c:pt idx="3">
                  <c:v>2035</c:v>
                </c:pt>
                <c:pt idx="4">
                  <c:v>2040</c:v>
                </c:pt>
                <c:pt idx="5">
                  <c:v>2045</c:v>
                </c:pt>
                <c:pt idx="6">
                  <c:v>2050</c:v>
                </c:pt>
              </c:numCache>
            </c:numRef>
          </c:cat>
          <c:val>
            <c:numRef>
              <c:f>Patchwork!$EZ$59:$FF$59</c:f>
              <c:numCache>
                <c:formatCode>0</c:formatCode>
                <c:ptCount val="7"/>
                <c:pt idx="0">
                  <c:v>0</c:v>
                </c:pt>
                <c:pt idx="1">
                  <c:v>0</c:v>
                </c:pt>
                <c:pt idx="2">
                  <c:v>0</c:v>
                </c:pt>
                <c:pt idx="3">
                  <c:v>0</c:v>
                </c:pt>
                <c:pt idx="4">
                  <c:v>1.1103307168729404</c:v>
                </c:pt>
                <c:pt idx="5">
                  <c:v>0</c:v>
                </c:pt>
                <c:pt idx="6">
                  <c:v>0</c:v>
                </c:pt>
              </c:numCache>
            </c:numRef>
          </c:val>
        </c:ser>
        <c:ser>
          <c:idx val="3"/>
          <c:order val="3"/>
          <c:tx>
            <c:v>Dwelling (MD, ThP) to Dwelling (MD, ThP with Retrofix)</c:v>
          </c:tx>
          <c:spPr>
            <a:solidFill>
              <a:srgbClr val="FFC000"/>
            </a:solidFill>
          </c:spPr>
          <c:invertIfNegative val="0"/>
          <c:cat>
            <c:numRef>
              <c:f>Patchwork!$EZ$56:$FF$56</c:f>
              <c:numCache>
                <c:formatCode>General</c:formatCode>
                <c:ptCount val="7"/>
                <c:pt idx="0">
                  <c:v>2020</c:v>
                </c:pt>
                <c:pt idx="1">
                  <c:v>2025</c:v>
                </c:pt>
                <c:pt idx="2">
                  <c:v>2030</c:v>
                </c:pt>
                <c:pt idx="3">
                  <c:v>2035</c:v>
                </c:pt>
                <c:pt idx="4">
                  <c:v>2040</c:v>
                </c:pt>
                <c:pt idx="5">
                  <c:v>2045</c:v>
                </c:pt>
                <c:pt idx="6">
                  <c:v>2050</c:v>
                </c:pt>
              </c:numCache>
            </c:numRef>
          </c:cat>
          <c:val>
            <c:numRef>
              <c:f>Patchwork!$EZ$60:$FF$60</c:f>
              <c:numCache>
                <c:formatCode>0</c:formatCode>
                <c:ptCount val="7"/>
                <c:pt idx="0">
                  <c:v>0</c:v>
                </c:pt>
                <c:pt idx="1">
                  <c:v>0</c:v>
                </c:pt>
                <c:pt idx="2">
                  <c:v>0</c:v>
                </c:pt>
                <c:pt idx="3">
                  <c:v>0</c:v>
                </c:pt>
                <c:pt idx="4">
                  <c:v>2.1396692833983213</c:v>
                </c:pt>
                <c:pt idx="5">
                  <c:v>3.4999999998326539</c:v>
                </c:pt>
                <c:pt idx="6">
                  <c:v>0.69727540290164147</c:v>
                </c:pt>
              </c:numCache>
            </c:numRef>
          </c:val>
        </c:ser>
        <c:ser>
          <c:idx val="4"/>
          <c:order val="4"/>
          <c:tx>
            <c:v>Dwelling (LD, ThP) to Dwelling (LD, ThP with Retrofix)</c:v>
          </c:tx>
          <c:spPr>
            <a:solidFill>
              <a:srgbClr val="99CCFF"/>
            </a:solidFill>
          </c:spPr>
          <c:invertIfNegative val="0"/>
          <c:cat>
            <c:numRef>
              <c:f>Patchwork!$EZ$56:$FF$56</c:f>
              <c:numCache>
                <c:formatCode>General</c:formatCode>
                <c:ptCount val="7"/>
                <c:pt idx="0">
                  <c:v>2020</c:v>
                </c:pt>
                <c:pt idx="1">
                  <c:v>2025</c:v>
                </c:pt>
                <c:pt idx="2">
                  <c:v>2030</c:v>
                </c:pt>
                <c:pt idx="3">
                  <c:v>2035</c:v>
                </c:pt>
                <c:pt idx="4">
                  <c:v>2040</c:v>
                </c:pt>
                <c:pt idx="5">
                  <c:v>2045</c:v>
                </c:pt>
                <c:pt idx="6">
                  <c:v>2050</c:v>
                </c:pt>
              </c:numCache>
            </c:numRef>
          </c:cat>
          <c:val>
            <c:numRef>
              <c:f>Patchwork!$EZ$61:$FF$61</c:f>
              <c:numCache>
                <c:formatCode>0</c:formatCode>
                <c:ptCount val="7"/>
                <c:pt idx="0">
                  <c:v>0</c:v>
                </c:pt>
                <c:pt idx="1">
                  <c:v>0</c:v>
                </c:pt>
                <c:pt idx="2">
                  <c:v>0</c:v>
                </c:pt>
                <c:pt idx="3">
                  <c:v>0</c:v>
                </c:pt>
                <c:pt idx="4">
                  <c:v>0</c:v>
                </c:pt>
                <c:pt idx="5">
                  <c:v>0</c:v>
                </c:pt>
                <c:pt idx="6">
                  <c:v>3.052724597151236</c:v>
                </c:pt>
              </c:numCache>
            </c:numRef>
          </c:val>
        </c:ser>
        <c:dLbls>
          <c:showLegendKey val="0"/>
          <c:showVal val="0"/>
          <c:showCatName val="0"/>
          <c:showSerName val="0"/>
          <c:showPercent val="0"/>
          <c:showBubbleSize val="0"/>
        </c:dLbls>
        <c:gapWidth val="150"/>
        <c:overlap val="100"/>
        <c:axId val="407395200"/>
        <c:axId val="362957048"/>
      </c:barChart>
      <c:catAx>
        <c:axId val="407395200"/>
        <c:scaling>
          <c:orientation val="minMax"/>
        </c:scaling>
        <c:delete val="0"/>
        <c:axPos val="b"/>
        <c:numFmt formatCode="0" sourceLinked="0"/>
        <c:majorTickMark val="out"/>
        <c:minorTickMark val="none"/>
        <c:tickLblPos val="nextTo"/>
        <c:txPr>
          <a:bodyPr/>
          <a:lstStyle/>
          <a:p>
            <a:pPr>
              <a:defRPr sz="1600"/>
            </a:pPr>
            <a:endParaRPr lang="en-US"/>
          </a:p>
        </c:txPr>
        <c:crossAx val="362957048"/>
        <c:crosses val="autoZero"/>
        <c:auto val="1"/>
        <c:lblAlgn val="ctr"/>
        <c:lblOffset val="100"/>
        <c:noMultiLvlLbl val="0"/>
      </c:catAx>
      <c:valAx>
        <c:axId val="362957048"/>
        <c:scaling>
          <c:orientation val="minMax"/>
        </c:scaling>
        <c:delete val="0"/>
        <c:axPos val="l"/>
        <c:majorGridlines/>
        <c:title>
          <c:tx>
            <c:rich>
              <a:bodyPr/>
              <a:lstStyle/>
              <a:p>
                <a:pPr>
                  <a:defRPr sz="1600">
                    <a:solidFill>
                      <a:srgbClr val="000000"/>
                    </a:solidFill>
                  </a:defRPr>
                </a:pPr>
                <a:r>
                  <a:rPr lang="en-GB"/>
                  <a:t>Capacity (Mixed Units)</a:t>
                </a:r>
              </a:p>
            </c:rich>
          </c:tx>
          <c:overlay val="0"/>
        </c:title>
        <c:numFmt formatCode="0" sourceLinked="0"/>
        <c:majorTickMark val="out"/>
        <c:minorTickMark val="none"/>
        <c:tickLblPos val="nextTo"/>
        <c:txPr>
          <a:bodyPr/>
          <a:lstStyle/>
          <a:p>
            <a:pPr>
              <a:defRPr sz="1600"/>
            </a:pPr>
            <a:endParaRPr lang="en-US"/>
          </a:p>
        </c:txPr>
        <c:crossAx val="407395200"/>
        <c:crosses val="autoZero"/>
        <c:crossBetween val="between"/>
      </c:valAx>
    </c:plotArea>
    <c:legend>
      <c:legendPos val="r"/>
      <c:layout>
        <c:manualLayout>
          <c:xMode val="edge"/>
          <c:yMode val="edge"/>
          <c:x val="0.72757804357375244"/>
          <c:y val="5.6679109181945755E-2"/>
          <c:w val="0.27242204973676082"/>
          <c:h val="0.37078431372549092"/>
        </c:manualLayout>
      </c:layout>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Water Heating</a:t>
            </a:r>
          </a:p>
        </c:rich>
      </c:tx>
      <c:overlay val="0"/>
    </c:title>
    <c:autoTitleDeleted val="0"/>
    <c:plotArea>
      <c:layout/>
      <c:barChart>
        <c:barDir val="col"/>
        <c:grouping val="stacked"/>
        <c:varyColors val="0"/>
        <c:ser>
          <c:idx val="0"/>
          <c:order val="0"/>
          <c:tx>
            <c:v>Solid Fuel Boiler - Hot Water</c:v>
          </c:tx>
          <c:spPr>
            <a:solidFill>
              <a:srgbClr val="000000"/>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Patchwork!$FL$57:$FT$57</c:f>
              <c:numCache>
                <c:formatCode>0</c:formatCode>
                <c:ptCount val="9"/>
                <c:pt idx="0">
                  <c:v>0.3</c:v>
                </c:pt>
                <c:pt idx="1">
                  <c:v>0</c:v>
                </c:pt>
                <c:pt idx="2">
                  <c:v>0</c:v>
                </c:pt>
                <c:pt idx="3">
                  <c:v>0</c:v>
                </c:pt>
                <c:pt idx="4">
                  <c:v>0</c:v>
                </c:pt>
                <c:pt idx="5">
                  <c:v>0</c:v>
                </c:pt>
                <c:pt idx="6">
                  <c:v>0</c:v>
                </c:pt>
                <c:pt idx="7">
                  <c:v>0</c:v>
                </c:pt>
                <c:pt idx="8">
                  <c:v>0</c:v>
                </c:pt>
              </c:numCache>
            </c:numRef>
          </c:val>
        </c:ser>
        <c:ser>
          <c:idx val="1"/>
          <c:order val="1"/>
          <c:tx>
            <c:v>District Heating (Commercial floorspace)</c:v>
          </c:tx>
          <c:spPr>
            <a:solidFill>
              <a:srgbClr val="99CCFF"/>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Patchwork!$FL$58:$FT$58</c:f>
              <c:numCache>
                <c:formatCode>0</c:formatCode>
                <c:ptCount val="9"/>
                <c:pt idx="0">
                  <c:v>0</c:v>
                </c:pt>
                <c:pt idx="1">
                  <c:v>0</c:v>
                </c:pt>
                <c:pt idx="2">
                  <c:v>0</c:v>
                </c:pt>
                <c:pt idx="3">
                  <c:v>0</c:v>
                </c:pt>
                <c:pt idx="4">
                  <c:v>0</c:v>
                </c:pt>
                <c:pt idx="5">
                  <c:v>0</c:v>
                </c:pt>
                <c:pt idx="6">
                  <c:v>0</c:v>
                </c:pt>
                <c:pt idx="7">
                  <c:v>0</c:v>
                </c:pt>
                <c:pt idx="8">
                  <c:v>1.4123524334508288</c:v>
                </c:pt>
              </c:numCache>
            </c:numRef>
          </c:val>
        </c:ser>
        <c:ser>
          <c:idx val="2"/>
          <c:order val="2"/>
          <c:tx>
            <c:v>District Heating (Public floorspace)</c:v>
          </c:tx>
          <c:spPr>
            <a:solidFill>
              <a:srgbClr val="99CCFF"/>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Patchwork!$FL$59:$FT$59</c:f>
              <c:numCache>
                <c:formatCode>0</c:formatCode>
                <c:ptCount val="9"/>
                <c:pt idx="0">
                  <c:v>0</c:v>
                </c:pt>
                <c:pt idx="1">
                  <c:v>0</c:v>
                </c:pt>
                <c:pt idx="2">
                  <c:v>0</c:v>
                </c:pt>
                <c:pt idx="3">
                  <c:v>0</c:v>
                </c:pt>
                <c:pt idx="4">
                  <c:v>0</c:v>
                </c:pt>
                <c:pt idx="5">
                  <c:v>0</c:v>
                </c:pt>
                <c:pt idx="6">
                  <c:v>0</c:v>
                </c:pt>
                <c:pt idx="7">
                  <c:v>0</c:v>
                </c:pt>
                <c:pt idx="8">
                  <c:v>0.61461248911395494</c:v>
                </c:pt>
              </c:numCache>
            </c:numRef>
          </c:val>
        </c:ser>
        <c:ser>
          <c:idx val="3"/>
          <c:order val="3"/>
          <c:tx>
            <c:v>DH for Dwelling (HD, ThM)</c:v>
          </c:tx>
          <c:spPr>
            <a:solidFill>
              <a:srgbClr val="3366FF"/>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Patchwork!$FL$60:$FT$60</c:f>
              <c:numCache>
                <c:formatCode>0</c:formatCode>
                <c:ptCount val="9"/>
                <c:pt idx="0">
                  <c:v>0</c:v>
                </c:pt>
                <c:pt idx="1">
                  <c:v>0.11304720547899644</c:v>
                </c:pt>
                <c:pt idx="2">
                  <c:v>0.25732726952363943</c:v>
                </c:pt>
                <c:pt idx="3">
                  <c:v>0.44146925510591295</c:v>
                </c:pt>
                <c:pt idx="4">
                  <c:v>0.67648627617268853</c:v>
                </c:pt>
                <c:pt idx="5">
                  <c:v>0.97643416705629782</c:v>
                </c:pt>
                <c:pt idx="6">
                  <c:v>1.3592521298815987</c:v>
                </c:pt>
                <c:pt idx="7">
                  <c:v>1.8478356376444949</c:v>
                </c:pt>
                <c:pt idx="8">
                  <c:v>2.4714057603070234</c:v>
                </c:pt>
              </c:numCache>
            </c:numRef>
          </c:val>
        </c:ser>
        <c:ser>
          <c:idx val="4"/>
          <c:order val="4"/>
          <c:tx>
            <c:v>DH for Dwelling (HD, ThP)</c:v>
          </c:tx>
          <c:spPr>
            <a:solidFill>
              <a:srgbClr val="3366FF"/>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Patchwork!$FL$61:$FT$61</c:f>
              <c:numCache>
                <c:formatCode>0</c:formatCode>
                <c:ptCount val="9"/>
                <c:pt idx="0">
                  <c:v>0</c:v>
                </c:pt>
                <c:pt idx="1">
                  <c:v>7.0422876992206299E-2</c:v>
                </c:pt>
                <c:pt idx="2">
                  <c:v>0.14939916779148138</c:v>
                </c:pt>
                <c:pt idx="3">
                  <c:v>0.26109828029949345</c:v>
                </c:pt>
                <c:pt idx="4">
                  <c:v>0.40365779813341052</c:v>
                </c:pt>
                <c:pt idx="5">
                  <c:v>0.58560388231134985</c:v>
                </c:pt>
                <c:pt idx="6">
                  <c:v>0.81781831491326495</c:v>
                </c:pt>
                <c:pt idx="7">
                  <c:v>1.1141893138129064</c:v>
                </c:pt>
                <c:pt idx="8">
                  <c:v>1.492442155340959</c:v>
                </c:pt>
              </c:numCache>
            </c:numRef>
          </c:val>
        </c:ser>
        <c:ser>
          <c:idx val="5"/>
          <c:order val="5"/>
          <c:tx>
            <c:v>DH for Dwelling (MD, ThM)</c:v>
          </c:tx>
          <c:spPr>
            <a:solidFill>
              <a:srgbClr val="009999"/>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Patchwork!$FL$62:$FT$62</c:f>
              <c:numCache>
                <c:formatCode>0</c:formatCode>
                <c:ptCount val="9"/>
                <c:pt idx="0">
                  <c:v>0</c:v>
                </c:pt>
                <c:pt idx="1">
                  <c:v>0</c:v>
                </c:pt>
                <c:pt idx="2">
                  <c:v>3.6641826119555784E-2</c:v>
                </c:pt>
                <c:pt idx="3">
                  <c:v>3.6641826119555784E-2</c:v>
                </c:pt>
                <c:pt idx="4">
                  <c:v>3.6641826119555784E-2</c:v>
                </c:pt>
                <c:pt idx="5">
                  <c:v>0.24458218443574239</c:v>
                </c:pt>
                <c:pt idx="6">
                  <c:v>0.50997262984917691</c:v>
                </c:pt>
                <c:pt idx="7">
                  <c:v>0.84868556221541347</c:v>
                </c:pt>
                <c:pt idx="8">
                  <c:v>1.2809786327646147</c:v>
                </c:pt>
              </c:numCache>
            </c:numRef>
          </c:val>
        </c:ser>
        <c:ser>
          <c:idx val="6"/>
          <c:order val="6"/>
          <c:tx>
            <c:v>DH for Dwelling (MD, ThP)</c:v>
          </c:tx>
          <c:spPr>
            <a:solidFill>
              <a:srgbClr val="009999"/>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Patchwork!$FL$63:$FT$63</c:f>
              <c:numCache>
                <c:formatCode>0</c:formatCode>
                <c:ptCount val="9"/>
                <c:pt idx="0">
                  <c:v>0</c:v>
                </c:pt>
                <c:pt idx="1">
                  <c:v>8.9726217774361416E-3</c:v>
                </c:pt>
                <c:pt idx="2">
                  <c:v>0.29155447564058817</c:v>
                </c:pt>
                <c:pt idx="3">
                  <c:v>0.29155447564202253</c:v>
                </c:pt>
                <c:pt idx="4">
                  <c:v>0.65669854890372936</c:v>
                </c:pt>
                <c:pt idx="5">
                  <c:v>1.1608861969401958</c:v>
                </c:pt>
                <c:pt idx="6">
                  <c:v>1.8043715962193261</c:v>
                </c:pt>
                <c:pt idx="7">
                  <c:v>2.6256401470322634</c:v>
                </c:pt>
                <c:pt idx="8">
                  <c:v>3.6738100562791232</c:v>
                </c:pt>
              </c:numCache>
            </c:numRef>
          </c:val>
        </c:ser>
        <c:ser>
          <c:idx val="7"/>
          <c:order val="7"/>
          <c:tx>
            <c:v>DH for Dwelling (LD, ThM)</c:v>
          </c:tx>
          <c:spPr>
            <a:solidFill>
              <a:srgbClr val="000066"/>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Patchwork!$FL$64:$FT$64</c:f>
              <c:numCache>
                <c:formatCode>0</c:formatCode>
                <c:ptCount val="9"/>
                <c:pt idx="0">
                  <c:v>0</c:v>
                </c:pt>
                <c:pt idx="1">
                  <c:v>0</c:v>
                </c:pt>
                <c:pt idx="2">
                  <c:v>0</c:v>
                </c:pt>
                <c:pt idx="3">
                  <c:v>0</c:v>
                </c:pt>
                <c:pt idx="4">
                  <c:v>0</c:v>
                </c:pt>
                <c:pt idx="5">
                  <c:v>0</c:v>
                </c:pt>
                <c:pt idx="6">
                  <c:v>0</c:v>
                </c:pt>
                <c:pt idx="7">
                  <c:v>6.0257766913443138E-2</c:v>
                </c:pt>
                <c:pt idx="8">
                  <c:v>0.13716364381999696</c:v>
                </c:pt>
              </c:numCache>
            </c:numRef>
          </c:val>
        </c:ser>
        <c:ser>
          <c:idx val="8"/>
          <c:order val="8"/>
          <c:tx>
            <c:v>DH for Dwelling (LD, ThP)</c:v>
          </c:tx>
          <c:spPr>
            <a:solidFill>
              <a:srgbClr val="000066"/>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Patchwork!$FL$65:$FT$65</c:f>
              <c:numCache>
                <c:formatCode>0</c:formatCode>
                <c:ptCount val="9"/>
                <c:pt idx="0">
                  <c:v>0</c:v>
                </c:pt>
                <c:pt idx="1">
                  <c:v>0</c:v>
                </c:pt>
                <c:pt idx="2">
                  <c:v>0</c:v>
                </c:pt>
                <c:pt idx="3">
                  <c:v>0</c:v>
                </c:pt>
                <c:pt idx="4">
                  <c:v>0</c:v>
                </c:pt>
                <c:pt idx="5">
                  <c:v>1.4214142224369652E-2</c:v>
                </c:pt>
                <c:pt idx="6">
                  <c:v>0.18164722840708231</c:v>
                </c:pt>
                <c:pt idx="7">
                  <c:v>0.39533898925689998</c:v>
                </c:pt>
                <c:pt idx="8">
                  <c:v>0.66806984368879019</c:v>
                </c:pt>
              </c:numCache>
            </c:numRef>
          </c:val>
        </c:ser>
        <c:ser>
          <c:idx val="9"/>
          <c:order val="9"/>
          <c:tx>
            <c:v>Oil Boiler - Hot Water</c:v>
          </c:tx>
          <c:spPr>
            <a:solidFill>
              <a:srgbClr val="993300"/>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Patchwork!$FL$66:$FT$66</c:f>
              <c:numCache>
                <c:formatCode>0</c:formatCode>
                <c:ptCount val="9"/>
                <c:pt idx="0">
                  <c:v>3.9</c:v>
                </c:pt>
                <c:pt idx="1">
                  <c:v>3.1009765036830235</c:v>
                </c:pt>
                <c:pt idx="2">
                  <c:v>1.8005675784397008</c:v>
                </c:pt>
                <c:pt idx="3">
                  <c:v>0.80025205857637072</c:v>
                </c:pt>
                <c:pt idx="4">
                  <c:v>0</c:v>
                </c:pt>
                <c:pt idx="5">
                  <c:v>0</c:v>
                </c:pt>
                <c:pt idx="6">
                  <c:v>0</c:v>
                </c:pt>
                <c:pt idx="7">
                  <c:v>0</c:v>
                </c:pt>
                <c:pt idx="8">
                  <c:v>0</c:v>
                </c:pt>
              </c:numCache>
            </c:numRef>
          </c:val>
        </c:ser>
        <c:ser>
          <c:idx val="10"/>
          <c:order val="10"/>
          <c:tx>
            <c:v>Gas Boiler - Hot Water</c:v>
          </c:tx>
          <c:spPr>
            <a:solidFill>
              <a:srgbClr val="FF0000"/>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Patchwork!$FL$67:$FT$67</c:f>
              <c:numCache>
                <c:formatCode>0</c:formatCode>
                <c:ptCount val="9"/>
                <c:pt idx="0">
                  <c:v>49.3</c:v>
                </c:pt>
                <c:pt idx="1">
                  <c:v>57.092914813489166</c:v>
                </c:pt>
                <c:pt idx="2">
                  <c:v>41.819502770958451</c:v>
                </c:pt>
                <c:pt idx="3">
                  <c:v>47.051902223224843</c:v>
                </c:pt>
                <c:pt idx="4">
                  <c:v>45.275851257473562</c:v>
                </c:pt>
                <c:pt idx="5">
                  <c:v>47.205587046156722</c:v>
                </c:pt>
                <c:pt idx="6">
                  <c:v>44.183188629134811</c:v>
                </c:pt>
                <c:pt idx="7">
                  <c:v>22.998958711175433</c:v>
                </c:pt>
                <c:pt idx="8">
                  <c:v>0</c:v>
                </c:pt>
              </c:numCache>
            </c:numRef>
          </c:val>
        </c:ser>
        <c:ser>
          <c:idx val="11"/>
          <c:order val="11"/>
          <c:tx>
            <c:v>Biomass Boiler - Hot Water</c:v>
          </c:tx>
          <c:spPr>
            <a:solidFill>
              <a:srgbClr val="006600"/>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Patchwork!$FL$68:$FT$68</c:f>
              <c:numCache>
                <c:formatCode>0</c:formatCode>
                <c:ptCount val="9"/>
                <c:pt idx="0">
                  <c:v>0</c:v>
                </c:pt>
                <c:pt idx="1">
                  <c:v>0.64779789171001223</c:v>
                </c:pt>
                <c:pt idx="2">
                  <c:v>0.77610181359465202</c:v>
                </c:pt>
                <c:pt idx="3">
                  <c:v>0</c:v>
                </c:pt>
                <c:pt idx="4">
                  <c:v>0</c:v>
                </c:pt>
                <c:pt idx="5">
                  <c:v>0</c:v>
                </c:pt>
                <c:pt idx="6">
                  <c:v>0</c:v>
                </c:pt>
                <c:pt idx="7">
                  <c:v>0</c:v>
                </c:pt>
                <c:pt idx="8">
                  <c:v>0</c:v>
                </c:pt>
              </c:numCache>
            </c:numRef>
          </c:val>
        </c:ser>
        <c:ser>
          <c:idx val="12"/>
          <c:order val="12"/>
          <c:tx>
            <c:v>Electric Resistive Heating - Hot Water</c:v>
          </c:tx>
          <c:spPr>
            <a:solidFill>
              <a:srgbClr val="FFFF00"/>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Patchwork!$FL$69:$FT$69</c:f>
              <c:numCache>
                <c:formatCode>0</c:formatCode>
                <c:ptCount val="9"/>
                <c:pt idx="0">
                  <c:v>8.8000000000000007</c:v>
                </c:pt>
                <c:pt idx="1">
                  <c:v>7.6144427536544743</c:v>
                </c:pt>
                <c:pt idx="2">
                  <c:v>5.3092332453922042</c:v>
                </c:pt>
                <c:pt idx="3">
                  <c:v>3.5060973586863504</c:v>
                </c:pt>
                <c:pt idx="4">
                  <c:v>1.8031358867020033</c:v>
                </c:pt>
                <c:pt idx="5">
                  <c:v>1.1353064554803385</c:v>
                </c:pt>
                <c:pt idx="6">
                  <c:v>0</c:v>
                </c:pt>
                <c:pt idx="7">
                  <c:v>13.364441008720391</c:v>
                </c:pt>
                <c:pt idx="8">
                  <c:v>27.622506794989327</c:v>
                </c:pt>
              </c:numCache>
            </c:numRef>
          </c:val>
        </c:ser>
        <c:ser>
          <c:idx val="13"/>
          <c:order val="13"/>
          <c:tx>
            <c:v>ASHP2 (Hot Water)</c:v>
          </c:tx>
          <c:spPr>
            <a:solidFill>
              <a:srgbClr val="FF00FF"/>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Patchwork!$FL$70:$FT$70</c:f>
              <c:numCache>
                <c:formatCode>0</c:formatCode>
                <c:ptCount val="9"/>
                <c:pt idx="0">
                  <c:v>0</c:v>
                </c:pt>
                <c:pt idx="1">
                  <c:v>0</c:v>
                </c:pt>
                <c:pt idx="2">
                  <c:v>22.858468069053828</c:v>
                </c:pt>
                <c:pt idx="3">
                  <c:v>24.89849874837169</c:v>
                </c:pt>
                <c:pt idx="4">
                  <c:v>32.221588250595111</c:v>
                </c:pt>
                <c:pt idx="5">
                  <c:v>33.034872590161577</c:v>
                </c:pt>
                <c:pt idx="6">
                  <c:v>38.754379565015768</c:v>
                </c:pt>
                <c:pt idx="7">
                  <c:v>47.577925517769479</c:v>
                </c:pt>
                <c:pt idx="8">
                  <c:v>54.781734917122023</c:v>
                </c:pt>
              </c:numCache>
            </c:numRef>
          </c:val>
        </c:ser>
        <c:ser>
          <c:idx val="14"/>
          <c:order val="14"/>
          <c:tx>
            <c:v>Micro Solar Thermal (south facing)</c:v>
          </c:tx>
          <c:spPr>
            <a:solidFill>
              <a:srgbClr val="FFC000"/>
            </a:solidFill>
          </c:spPr>
          <c:invertIfNegative val="0"/>
          <c:cat>
            <c:strRef>
              <c:f>Patchwork!$FL$56:$FT$56</c:f>
              <c:strCache>
                <c:ptCount val="9"/>
                <c:pt idx="0">
                  <c:v>2010 (Historic)</c:v>
                </c:pt>
                <c:pt idx="1">
                  <c:v>2015</c:v>
                </c:pt>
                <c:pt idx="2">
                  <c:v>2020</c:v>
                </c:pt>
                <c:pt idx="3">
                  <c:v>2025</c:v>
                </c:pt>
                <c:pt idx="4">
                  <c:v>2030</c:v>
                </c:pt>
                <c:pt idx="5">
                  <c:v>2035</c:v>
                </c:pt>
                <c:pt idx="6">
                  <c:v>2040</c:v>
                </c:pt>
                <c:pt idx="7">
                  <c:v>2045</c:v>
                </c:pt>
                <c:pt idx="8">
                  <c:v>2050</c:v>
                </c:pt>
              </c:strCache>
            </c:strRef>
          </c:cat>
          <c:val>
            <c:numRef>
              <c:f>Patchwork!$FL$71:$FT$71</c:f>
              <c:numCache>
                <c:formatCode>0</c:formatCode>
                <c:ptCount val="9"/>
                <c:pt idx="0">
                  <c:v>0</c:v>
                </c:pt>
                <c:pt idx="1">
                  <c:v>0.24407754879733543</c:v>
                </c:pt>
                <c:pt idx="2">
                  <c:v>0.16271836586489025</c:v>
                </c:pt>
                <c:pt idx="3">
                  <c:v>8.1359182932445123E-2</c:v>
                </c:pt>
                <c:pt idx="4">
                  <c:v>0</c:v>
                </c:pt>
                <c:pt idx="5">
                  <c:v>0</c:v>
                </c:pt>
                <c:pt idx="6">
                  <c:v>0</c:v>
                </c:pt>
                <c:pt idx="7">
                  <c:v>0</c:v>
                </c:pt>
                <c:pt idx="8">
                  <c:v>0</c:v>
                </c:pt>
              </c:numCache>
            </c:numRef>
          </c:val>
        </c:ser>
        <c:dLbls>
          <c:showLegendKey val="0"/>
          <c:showVal val="0"/>
          <c:showCatName val="0"/>
          <c:showSerName val="0"/>
          <c:showPercent val="0"/>
          <c:showBubbleSize val="0"/>
        </c:dLbls>
        <c:gapWidth val="150"/>
        <c:overlap val="100"/>
        <c:axId val="362957832"/>
        <c:axId val="362958224"/>
      </c:barChart>
      <c:catAx>
        <c:axId val="362957832"/>
        <c:scaling>
          <c:orientation val="minMax"/>
        </c:scaling>
        <c:delete val="0"/>
        <c:axPos val="b"/>
        <c:numFmt formatCode="0" sourceLinked="0"/>
        <c:majorTickMark val="out"/>
        <c:minorTickMark val="none"/>
        <c:tickLblPos val="nextTo"/>
        <c:txPr>
          <a:bodyPr/>
          <a:lstStyle/>
          <a:p>
            <a:pPr>
              <a:defRPr sz="1600"/>
            </a:pPr>
            <a:endParaRPr lang="en-US"/>
          </a:p>
        </c:txPr>
        <c:crossAx val="362958224"/>
        <c:crosses val="autoZero"/>
        <c:auto val="1"/>
        <c:lblAlgn val="ctr"/>
        <c:lblOffset val="100"/>
        <c:noMultiLvlLbl val="0"/>
      </c:catAx>
      <c:valAx>
        <c:axId val="362958224"/>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362957832"/>
        <c:crosses val="autoZero"/>
        <c:crossBetween val="between"/>
      </c:valAx>
    </c:plotArea>
    <c:legend>
      <c:legendPos val="r"/>
      <c:layout>
        <c:manualLayout>
          <c:xMode val="edge"/>
          <c:yMode val="edge"/>
          <c:x val="0.76144161294436541"/>
          <c:y val="0.25084982035301745"/>
          <c:w val="0.23855844221961878"/>
          <c:h val="0.74915016339869389"/>
        </c:manualLayout>
      </c:layout>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Hydrogen Production</a:t>
            </a:r>
          </a:p>
        </c:rich>
      </c:tx>
      <c:overlay val="0"/>
    </c:title>
    <c:autoTitleDeleted val="0"/>
    <c:plotArea>
      <c:layout/>
      <c:barChart>
        <c:barDir val="col"/>
        <c:grouping val="stacked"/>
        <c:varyColors val="0"/>
        <c:ser>
          <c:idx val="0"/>
          <c:order val="0"/>
          <c:tx>
            <c:v>H2 Plant (Coal Gasification with CCS)</c:v>
          </c:tx>
          <c:spPr>
            <a:solidFill>
              <a:srgbClr val="7F7F7F"/>
            </a:solidFill>
          </c:spPr>
          <c:invertIfNegative val="0"/>
          <c:cat>
            <c:numRef>
              <c:f>Patchwork!$GF$56:$GL$56</c:f>
              <c:numCache>
                <c:formatCode>General</c:formatCode>
                <c:ptCount val="7"/>
                <c:pt idx="0">
                  <c:v>2020</c:v>
                </c:pt>
                <c:pt idx="1">
                  <c:v>2025</c:v>
                </c:pt>
                <c:pt idx="2">
                  <c:v>2030</c:v>
                </c:pt>
                <c:pt idx="3">
                  <c:v>2035</c:v>
                </c:pt>
                <c:pt idx="4">
                  <c:v>2040</c:v>
                </c:pt>
                <c:pt idx="5">
                  <c:v>2045</c:v>
                </c:pt>
                <c:pt idx="6">
                  <c:v>2050</c:v>
                </c:pt>
              </c:numCache>
            </c:numRef>
          </c:cat>
          <c:val>
            <c:numRef>
              <c:f>Patchwork!$GF$57:$GL$57</c:f>
              <c:numCache>
                <c:formatCode>0</c:formatCode>
                <c:ptCount val="7"/>
                <c:pt idx="0">
                  <c:v>0.54954164673409811</c:v>
                </c:pt>
                <c:pt idx="1">
                  <c:v>3.9237595901316884</c:v>
                </c:pt>
                <c:pt idx="2">
                  <c:v>5.2755235617975238</c:v>
                </c:pt>
                <c:pt idx="3">
                  <c:v>10.599022076451066</c:v>
                </c:pt>
                <c:pt idx="4">
                  <c:v>10.599022076869263</c:v>
                </c:pt>
                <c:pt idx="5">
                  <c:v>10.263203665653467</c:v>
                </c:pt>
                <c:pt idx="6">
                  <c:v>35.973713440167934</c:v>
                </c:pt>
              </c:numCache>
            </c:numRef>
          </c:val>
        </c:ser>
        <c:ser>
          <c:idx val="1"/>
          <c:order val="1"/>
          <c:tx>
            <c:v>H2 Plant (Biomass Gasification with CCS)</c:v>
          </c:tx>
          <c:spPr>
            <a:solidFill>
              <a:srgbClr val="006600"/>
            </a:solidFill>
          </c:spPr>
          <c:invertIfNegative val="0"/>
          <c:cat>
            <c:numRef>
              <c:f>Patchwork!$GF$56:$GL$56</c:f>
              <c:numCache>
                <c:formatCode>General</c:formatCode>
                <c:ptCount val="7"/>
                <c:pt idx="0">
                  <c:v>2020</c:v>
                </c:pt>
                <c:pt idx="1">
                  <c:v>2025</c:v>
                </c:pt>
                <c:pt idx="2">
                  <c:v>2030</c:v>
                </c:pt>
                <c:pt idx="3">
                  <c:v>2035</c:v>
                </c:pt>
                <c:pt idx="4">
                  <c:v>2040</c:v>
                </c:pt>
                <c:pt idx="5">
                  <c:v>2045</c:v>
                </c:pt>
                <c:pt idx="6">
                  <c:v>2050</c:v>
                </c:pt>
              </c:numCache>
            </c:numRef>
          </c:cat>
          <c:val>
            <c:numRef>
              <c:f>Patchwork!$GF$58:$GL$58</c:f>
              <c:numCache>
                <c:formatCode>0</c:formatCode>
                <c:ptCount val="7"/>
                <c:pt idx="0">
                  <c:v>0</c:v>
                </c:pt>
                <c:pt idx="1">
                  <c:v>0</c:v>
                </c:pt>
                <c:pt idx="2">
                  <c:v>0</c:v>
                </c:pt>
                <c:pt idx="3">
                  <c:v>0</c:v>
                </c:pt>
                <c:pt idx="4">
                  <c:v>36.492603880628238</c:v>
                </c:pt>
                <c:pt idx="5">
                  <c:v>79.165235893948164</c:v>
                </c:pt>
                <c:pt idx="6">
                  <c:v>66.95829025014153</c:v>
                </c:pt>
              </c:numCache>
            </c:numRef>
          </c:val>
        </c:ser>
        <c:dLbls>
          <c:showLegendKey val="0"/>
          <c:showVal val="0"/>
          <c:showCatName val="0"/>
          <c:showSerName val="0"/>
          <c:showPercent val="0"/>
          <c:showBubbleSize val="0"/>
        </c:dLbls>
        <c:gapWidth val="150"/>
        <c:overlap val="100"/>
        <c:axId val="362958616"/>
        <c:axId val="362959008"/>
      </c:barChart>
      <c:catAx>
        <c:axId val="362958616"/>
        <c:scaling>
          <c:orientation val="minMax"/>
        </c:scaling>
        <c:delete val="0"/>
        <c:axPos val="b"/>
        <c:numFmt formatCode="0" sourceLinked="0"/>
        <c:majorTickMark val="out"/>
        <c:minorTickMark val="none"/>
        <c:tickLblPos val="nextTo"/>
        <c:txPr>
          <a:bodyPr/>
          <a:lstStyle/>
          <a:p>
            <a:pPr>
              <a:defRPr sz="1600"/>
            </a:pPr>
            <a:endParaRPr lang="en-US"/>
          </a:p>
        </c:txPr>
        <c:crossAx val="362959008"/>
        <c:crosses val="autoZero"/>
        <c:auto val="1"/>
        <c:lblAlgn val="ctr"/>
        <c:lblOffset val="100"/>
        <c:noMultiLvlLbl val="0"/>
      </c:catAx>
      <c:valAx>
        <c:axId val="362959008"/>
        <c:scaling>
          <c:orientation val="minMax"/>
          <c:min val="0"/>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362958616"/>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Gas Consumption</a:t>
            </a:r>
          </a:p>
        </c:rich>
      </c:tx>
      <c:overlay val="0"/>
    </c:title>
    <c:autoTitleDeleted val="0"/>
    <c:plotArea>
      <c:layout/>
      <c:barChart>
        <c:barDir val="col"/>
        <c:grouping val="stacked"/>
        <c:varyColors val="0"/>
        <c:ser>
          <c:idx val="0"/>
          <c:order val="0"/>
          <c:tx>
            <c:v>I1 Industry (Iron, Steel, Metals)</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Patchwork!$GZ$57:$HG$57</c:f>
              <c:numCache>
                <c:formatCode>0</c:formatCode>
                <c:ptCount val="8"/>
                <c:pt idx="0">
                  <c:v>7.9047683464133423</c:v>
                </c:pt>
                <c:pt idx="1">
                  <c:v>5.7004889033084485</c:v>
                </c:pt>
                <c:pt idx="2">
                  <c:v>4.7432038090568662</c:v>
                </c:pt>
                <c:pt idx="3">
                  <c:v>0.58300694561773603</c:v>
                </c:pt>
                <c:pt idx="4">
                  <c:v>0</c:v>
                </c:pt>
                <c:pt idx="5">
                  <c:v>0</c:v>
                </c:pt>
                <c:pt idx="6">
                  <c:v>0</c:v>
                </c:pt>
                <c:pt idx="7">
                  <c:v>0</c:v>
                </c:pt>
              </c:numCache>
            </c:numRef>
          </c:val>
        </c:ser>
        <c:ser>
          <c:idx val="1"/>
          <c:order val="1"/>
          <c:tx>
            <c:v>I1a Industry + CCS (Iron, Steel, Metals)</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Patchwork!$GZ$58:$HG$58</c:f>
              <c:numCache>
                <c:formatCode>0</c:formatCode>
                <c:ptCount val="8"/>
                <c:pt idx="0">
                  <c:v>0</c:v>
                </c:pt>
                <c:pt idx="1">
                  <c:v>0</c:v>
                </c:pt>
                <c:pt idx="2">
                  <c:v>0</c:v>
                </c:pt>
                <c:pt idx="3">
                  <c:v>3.4293041171240377</c:v>
                </c:pt>
                <c:pt idx="4">
                  <c:v>3.4068700564483243</c:v>
                </c:pt>
                <c:pt idx="5">
                  <c:v>2.8867578484512002</c:v>
                </c:pt>
                <c:pt idx="6">
                  <c:v>0</c:v>
                </c:pt>
                <c:pt idx="7">
                  <c:v>0</c:v>
                </c:pt>
              </c:numCache>
            </c:numRef>
          </c:val>
        </c:ser>
        <c:ser>
          <c:idx val="2"/>
          <c:order val="2"/>
          <c:tx>
            <c:v>I1g Industry + hydrogen (Iron, Steel, Metals)</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Patchwork!$GZ$59:$HG$59</c:f>
              <c:numCache>
                <c:formatCode>0</c:formatCode>
                <c:ptCount val="8"/>
                <c:pt idx="0">
                  <c:v>0</c:v>
                </c:pt>
                <c:pt idx="1">
                  <c:v>0</c:v>
                </c:pt>
                <c:pt idx="2">
                  <c:v>0</c:v>
                </c:pt>
                <c:pt idx="3">
                  <c:v>0</c:v>
                </c:pt>
                <c:pt idx="4">
                  <c:v>0</c:v>
                </c:pt>
                <c:pt idx="5">
                  <c:v>0</c:v>
                </c:pt>
                <c:pt idx="6">
                  <c:v>0.72772564938336248</c:v>
                </c:pt>
                <c:pt idx="7">
                  <c:v>0.60663730632751278</c:v>
                </c:pt>
              </c:numCache>
            </c:numRef>
          </c:val>
        </c:ser>
        <c:ser>
          <c:idx val="3"/>
          <c:order val="3"/>
          <c:tx>
            <c:v>I2b Industry + Bio (Chemicals)</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Patchwork!$GZ$60:$HG$60</c:f>
              <c:numCache>
                <c:formatCode>0</c:formatCode>
                <c:ptCount val="8"/>
                <c:pt idx="0">
                  <c:v>0</c:v>
                </c:pt>
                <c:pt idx="1">
                  <c:v>0</c:v>
                </c:pt>
                <c:pt idx="2">
                  <c:v>0.7430651810246548</c:v>
                </c:pt>
                <c:pt idx="3">
                  <c:v>0</c:v>
                </c:pt>
                <c:pt idx="4">
                  <c:v>0</c:v>
                </c:pt>
                <c:pt idx="5">
                  <c:v>0</c:v>
                </c:pt>
                <c:pt idx="6">
                  <c:v>0</c:v>
                </c:pt>
                <c:pt idx="7">
                  <c:v>0</c:v>
                </c:pt>
              </c:numCache>
            </c:numRef>
          </c:val>
        </c:ser>
        <c:ser>
          <c:idx val="4"/>
          <c:order val="4"/>
          <c:tx>
            <c:v>I2c Industry + Bio + CCS (Chemicals)</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Patchwork!$GZ$61:$HG$61</c:f>
              <c:numCache>
                <c:formatCode>0</c:formatCode>
                <c:ptCount val="8"/>
                <c:pt idx="0">
                  <c:v>0</c:v>
                </c:pt>
                <c:pt idx="1">
                  <c:v>0</c:v>
                </c:pt>
                <c:pt idx="2">
                  <c:v>1.1427288351889462</c:v>
                </c:pt>
                <c:pt idx="3">
                  <c:v>3.1160576105641384</c:v>
                </c:pt>
                <c:pt idx="4">
                  <c:v>5.8855472613749917</c:v>
                </c:pt>
                <c:pt idx="5">
                  <c:v>8.5212946000465788</c:v>
                </c:pt>
                <c:pt idx="6">
                  <c:v>0</c:v>
                </c:pt>
                <c:pt idx="7">
                  <c:v>0</c:v>
                </c:pt>
              </c:numCache>
            </c:numRef>
          </c:val>
        </c:ser>
        <c:ser>
          <c:idx val="5"/>
          <c:order val="5"/>
          <c:tx>
            <c:v>I2e Industry + Gas (Chemicals)</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Patchwork!$GZ$62:$HG$62</c:f>
              <c:numCache>
                <c:formatCode>0</c:formatCode>
                <c:ptCount val="8"/>
                <c:pt idx="0">
                  <c:v>25.843516886945579</c:v>
                </c:pt>
                <c:pt idx="1">
                  <c:v>25.952815792090981</c:v>
                </c:pt>
                <c:pt idx="2">
                  <c:v>3.6601354194285074</c:v>
                </c:pt>
                <c:pt idx="3">
                  <c:v>0</c:v>
                </c:pt>
                <c:pt idx="4">
                  <c:v>0</c:v>
                </c:pt>
                <c:pt idx="5">
                  <c:v>0</c:v>
                </c:pt>
                <c:pt idx="6">
                  <c:v>0</c:v>
                </c:pt>
                <c:pt idx="7">
                  <c:v>0</c:v>
                </c:pt>
              </c:numCache>
            </c:numRef>
          </c:val>
        </c:ser>
        <c:ser>
          <c:idx val="6"/>
          <c:order val="6"/>
          <c:tx>
            <c:v>I2f Industry + Gas + CCS (Chemicals)</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Patchwork!$GZ$63:$HG$63</c:f>
              <c:numCache>
                <c:formatCode>0</c:formatCode>
                <c:ptCount val="8"/>
                <c:pt idx="0">
                  <c:v>0</c:v>
                </c:pt>
                <c:pt idx="1">
                  <c:v>0</c:v>
                </c:pt>
                <c:pt idx="2">
                  <c:v>16.896701210923087</c:v>
                </c:pt>
                <c:pt idx="3">
                  <c:v>16.809343351187174</c:v>
                </c:pt>
                <c:pt idx="4">
                  <c:v>8.6336744995685599</c:v>
                </c:pt>
                <c:pt idx="5">
                  <c:v>0.55226095999813274</c:v>
                </c:pt>
                <c:pt idx="6">
                  <c:v>0</c:v>
                </c:pt>
                <c:pt idx="7">
                  <c:v>0</c:v>
                </c:pt>
              </c:numCache>
            </c:numRef>
          </c:val>
        </c:ser>
        <c:ser>
          <c:idx val="7"/>
          <c:order val="7"/>
          <c:tx>
            <c:v>I2g Industry + hydrogen (Chemicals)</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Patchwork!$GZ$64:$HG$64</c:f>
              <c:numCache>
                <c:formatCode>0</c:formatCode>
                <c:ptCount val="8"/>
                <c:pt idx="0">
                  <c:v>0</c:v>
                </c:pt>
                <c:pt idx="1">
                  <c:v>0</c:v>
                </c:pt>
                <c:pt idx="2">
                  <c:v>0</c:v>
                </c:pt>
                <c:pt idx="3">
                  <c:v>0</c:v>
                </c:pt>
                <c:pt idx="4">
                  <c:v>0</c:v>
                </c:pt>
                <c:pt idx="5">
                  <c:v>0</c:v>
                </c:pt>
                <c:pt idx="6">
                  <c:v>8.2832667696242765</c:v>
                </c:pt>
                <c:pt idx="7">
                  <c:v>7.6776979416306945</c:v>
                </c:pt>
              </c:numCache>
            </c:numRef>
          </c:val>
        </c:ser>
        <c:ser>
          <c:idx val="8"/>
          <c:order val="8"/>
          <c:tx>
            <c:v>I3 Industry (Metal Products)</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Patchwork!$GZ$65:$HG$65</c:f>
              <c:numCache>
                <c:formatCode>0</c:formatCode>
                <c:ptCount val="8"/>
                <c:pt idx="0">
                  <c:v>17.830536500360324</c:v>
                </c:pt>
                <c:pt idx="1">
                  <c:v>17.727446691720324</c:v>
                </c:pt>
                <c:pt idx="2">
                  <c:v>17.593893703020267</c:v>
                </c:pt>
                <c:pt idx="3">
                  <c:v>17.489476329880276</c:v>
                </c:pt>
                <c:pt idx="4">
                  <c:v>17.413787452520324</c:v>
                </c:pt>
                <c:pt idx="5">
                  <c:v>17.366119036540361</c:v>
                </c:pt>
                <c:pt idx="6">
                  <c:v>17.344700995940432</c:v>
                </c:pt>
                <c:pt idx="7">
                  <c:v>17.346878201720159</c:v>
                </c:pt>
              </c:numCache>
            </c:numRef>
          </c:val>
        </c:ser>
        <c:ser>
          <c:idx val="9"/>
          <c:order val="9"/>
          <c:tx>
            <c:v>I4 Industry (Food, drinks, tobacco)</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Patchwork!$GZ$66:$HG$66</c:f>
              <c:numCache>
                <c:formatCode>0</c:formatCode>
                <c:ptCount val="8"/>
                <c:pt idx="0">
                  <c:v>22.424366961960487</c:v>
                </c:pt>
                <c:pt idx="1">
                  <c:v>22.553768133700487</c:v>
                </c:pt>
                <c:pt idx="2">
                  <c:v>22.68729293128041</c:v>
                </c:pt>
                <c:pt idx="3">
                  <c:v>22.868777290260425</c:v>
                </c:pt>
                <c:pt idx="4">
                  <c:v>23.104160128290484</c:v>
                </c:pt>
                <c:pt idx="5">
                  <c:v>23.400052693320514</c:v>
                </c:pt>
                <c:pt idx="6">
                  <c:v>23.763873029660601</c:v>
                </c:pt>
                <c:pt idx="7">
                  <c:v>24.20389080000017</c:v>
                </c:pt>
              </c:numCache>
            </c:numRef>
          </c:val>
        </c:ser>
        <c:ser>
          <c:idx val="10"/>
          <c:order val="10"/>
          <c:tx>
            <c:v>I5 Industry (Paper, printing, publishing)</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Patchwork!$GZ$67:$HG$67</c:f>
              <c:numCache>
                <c:formatCode>0</c:formatCode>
                <c:ptCount val="8"/>
                <c:pt idx="0">
                  <c:v>15.048480238960439</c:v>
                </c:pt>
                <c:pt idx="1">
                  <c:v>14.305305282240441</c:v>
                </c:pt>
                <c:pt idx="2">
                  <c:v>13.570204243680365</c:v>
                </c:pt>
                <c:pt idx="3">
                  <c:v>12.816154213520369</c:v>
                </c:pt>
                <c:pt idx="4">
                  <c:v>12.041941857120428</c:v>
                </c:pt>
                <c:pt idx="5">
                  <c:v>11.246383798720467</c:v>
                </c:pt>
                <c:pt idx="6">
                  <c:v>10.42834160088055</c:v>
                </c:pt>
                <c:pt idx="7">
                  <c:v>9.5868266205601795</c:v>
                </c:pt>
              </c:numCache>
            </c:numRef>
          </c:val>
        </c:ser>
        <c:ser>
          <c:idx val="11"/>
          <c:order val="11"/>
          <c:tx>
            <c:v>I6 Industry (Other)</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Patchwork!$GZ$68:$HG$68</c:f>
              <c:numCache>
                <c:formatCode>0</c:formatCode>
                <c:ptCount val="8"/>
                <c:pt idx="0">
                  <c:v>30.813555662595178</c:v>
                </c:pt>
                <c:pt idx="1">
                  <c:v>10.432245110566674</c:v>
                </c:pt>
                <c:pt idx="2">
                  <c:v>11.196317998092702</c:v>
                </c:pt>
                <c:pt idx="3">
                  <c:v>3.1238980724879739</c:v>
                </c:pt>
                <c:pt idx="4">
                  <c:v>2.988771390906396</c:v>
                </c:pt>
                <c:pt idx="5">
                  <c:v>0</c:v>
                </c:pt>
                <c:pt idx="6">
                  <c:v>0</c:v>
                </c:pt>
                <c:pt idx="7">
                  <c:v>0</c:v>
                </c:pt>
              </c:numCache>
            </c:numRef>
          </c:val>
        </c:ser>
        <c:ser>
          <c:idx val="12"/>
          <c:order val="12"/>
          <c:tx>
            <c:v>I6b Industry + Bio (Other)</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Patchwork!$GZ$69:$HG$69</c:f>
              <c:numCache>
                <c:formatCode>0</c:formatCode>
                <c:ptCount val="8"/>
                <c:pt idx="0">
                  <c:v>0</c:v>
                </c:pt>
                <c:pt idx="1">
                  <c:v>13.879193367748547</c:v>
                </c:pt>
                <c:pt idx="2">
                  <c:v>12.335985226435916</c:v>
                </c:pt>
                <c:pt idx="3">
                  <c:v>17.115574044447939</c:v>
                </c:pt>
                <c:pt idx="4">
                  <c:v>16.072932086639963</c:v>
                </c:pt>
                <c:pt idx="5">
                  <c:v>0</c:v>
                </c:pt>
                <c:pt idx="6">
                  <c:v>0</c:v>
                </c:pt>
                <c:pt idx="7">
                  <c:v>0</c:v>
                </c:pt>
              </c:numCache>
            </c:numRef>
          </c:val>
        </c:ser>
        <c:ser>
          <c:idx val="13"/>
          <c:order val="13"/>
          <c:tx>
            <c:v>I6c Industry + Bio + CCS (Other)</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Patchwork!$GZ$70:$HG$70</c:f>
              <c:numCache>
                <c:formatCode>0</c:formatCode>
                <c:ptCount val="8"/>
                <c:pt idx="0">
                  <c:v>0</c:v>
                </c:pt>
                <c:pt idx="1">
                  <c:v>0</c:v>
                </c:pt>
                <c:pt idx="2">
                  <c:v>0</c:v>
                </c:pt>
                <c:pt idx="3">
                  <c:v>0</c:v>
                </c:pt>
                <c:pt idx="4">
                  <c:v>0</c:v>
                </c:pt>
                <c:pt idx="5">
                  <c:v>6.2076785658749225</c:v>
                </c:pt>
                <c:pt idx="6">
                  <c:v>0.35730744513135743</c:v>
                </c:pt>
                <c:pt idx="7">
                  <c:v>0</c:v>
                </c:pt>
              </c:numCache>
            </c:numRef>
          </c:val>
        </c:ser>
        <c:ser>
          <c:idx val="14"/>
          <c:order val="14"/>
          <c:tx>
            <c:v>I6g Industry + hydrogen (Other)</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Patchwork!$GZ$71:$HG$71</c:f>
              <c:numCache>
                <c:formatCode>0</c:formatCode>
                <c:ptCount val="8"/>
                <c:pt idx="0">
                  <c:v>0</c:v>
                </c:pt>
                <c:pt idx="1">
                  <c:v>0</c:v>
                </c:pt>
                <c:pt idx="2">
                  <c:v>0</c:v>
                </c:pt>
                <c:pt idx="3">
                  <c:v>0</c:v>
                </c:pt>
                <c:pt idx="4">
                  <c:v>0</c:v>
                </c:pt>
                <c:pt idx="5">
                  <c:v>10.769772375137633</c:v>
                </c:pt>
                <c:pt idx="6">
                  <c:v>15.214506291557253</c:v>
                </c:pt>
                <c:pt idx="7">
                  <c:v>13.973046386927164</c:v>
                </c:pt>
              </c:numCache>
            </c:numRef>
          </c:val>
        </c:ser>
        <c:ser>
          <c:idx val="15"/>
          <c:order val="15"/>
          <c:tx>
            <c:v>I7b Industry + Bio (Refining)</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Patchwork!$GZ$72:$HG$72</c:f>
              <c:numCache>
                <c:formatCode>0</c:formatCode>
                <c:ptCount val="8"/>
                <c:pt idx="0">
                  <c:v>0.5051687513774773</c:v>
                </c:pt>
                <c:pt idx="1">
                  <c:v>1.9189417487262161</c:v>
                </c:pt>
                <c:pt idx="2">
                  <c:v>0.7234695338534568</c:v>
                </c:pt>
                <c:pt idx="3">
                  <c:v>0.4190027765073614</c:v>
                </c:pt>
                <c:pt idx="4">
                  <c:v>0</c:v>
                </c:pt>
                <c:pt idx="5">
                  <c:v>0</c:v>
                </c:pt>
                <c:pt idx="6">
                  <c:v>0</c:v>
                </c:pt>
                <c:pt idx="7">
                  <c:v>0</c:v>
                </c:pt>
              </c:numCache>
            </c:numRef>
          </c:val>
        </c:ser>
        <c:ser>
          <c:idx val="16"/>
          <c:order val="16"/>
          <c:tx>
            <c:v>I7c Industry + Bio + CCS (Refining)</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Patchwork!$GZ$73:$HG$73</c:f>
              <c:numCache>
                <c:formatCode>0</c:formatCode>
                <c:ptCount val="8"/>
                <c:pt idx="0">
                  <c:v>0</c:v>
                </c:pt>
                <c:pt idx="1">
                  <c:v>0</c:v>
                </c:pt>
                <c:pt idx="2">
                  <c:v>0</c:v>
                </c:pt>
                <c:pt idx="3">
                  <c:v>1.0949920849302297</c:v>
                </c:pt>
                <c:pt idx="4">
                  <c:v>1.3637851226707778</c:v>
                </c:pt>
                <c:pt idx="5">
                  <c:v>1.2332574879884275</c:v>
                </c:pt>
                <c:pt idx="6">
                  <c:v>1.1167471501404598</c:v>
                </c:pt>
                <c:pt idx="7">
                  <c:v>0</c:v>
                </c:pt>
              </c:numCache>
            </c:numRef>
          </c:val>
        </c:ser>
        <c:ser>
          <c:idx val="17"/>
          <c:order val="17"/>
          <c:tx>
            <c:v>I7e Industry + Gas (Refining)</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Patchwork!$GZ$74:$HG$74</c:f>
              <c:numCache>
                <c:formatCode>0</c:formatCode>
                <c:ptCount val="8"/>
                <c:pt idx="0">
                  <c:v>37.296377824883415</c:v>
                </c:pt>
                <c:pt idx="1">
                  <c:v>2.8569279906872609</c:v>
                </c:pt>
                <c:pt idx="2">
                  <c:v>19.669486061980614</c:v>
                </c:pt>
                <c:pt idx="3">
                  <c:v>0</c:v>
                </c:pt>
                <c:pt idx="4">
                  <c:v>0</c:v>
                </c:pt>
                <c:pt idx="5">
                  <c:v>0</c:v>
                </c:pt>
                <c:pt idx="6">
                  <c:v>0</c:v>
                </c:pt>
                <c:pt idx="7">
                  <c:v>0</c:v>
                </c:pt>
              </c:numCache>
            </c:numRef>
          </c:val>
        </c:ser>
        <c:ser>
          <c:idx val="18"/>
          <c:order val="18"/>
          <c:tx>
            <c:v>I7f Industry + Gas + CCS (Refining)</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Patchwork!$GZ$75:$HG$75</c:f>
              <c:numCache>
                <c:formatCode>0</c:formatCode>
                <c:ptCount val="8"/>
                <c:pt idx="0">
                  <c:v>0</c:v>
                </c:pt>
                <c:pt idx="1">
                  <c:v>0</c:v>
                </c:pt>
                <c:pt idx="2">
                  <c:v>0</c:v>
                </c:pt>
                <c:pt idx="3">
                  <c:v>2.3343566257032204</c:v>
                </c:pt>
                <c:pt idx="4">
                  <c:v>2.1368888328768176</c:v>
                </c:pt>
                <c:pt idx="5">
                  <c:v>1.944729052227741</c:v>
                </c:pt>
                <c:pt idx="6">
                  <c:v>0</c:v>
                </c:pt>
                <c:pt idx="7">
                  <c:v>0</c:v>
                </c:pt>
              </c:numCache>
            </c:numRef>
          </c:val>
        </c:ser>
        <c:ser>
          <c:idx val="19"/>
          <c:order val="19"/>
          <c:tx>
            <c:v>I7g Industry + hydrogen (Refining)</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Patchwork!$GZ$76:$HG$76</c:f>
              <c:numCache>
                <c:formatCode>0</c:formatCode>
                <c:ptCount val="8"/>
                <c:pt idx="0">
                  <c:v>0</c:v>
                </c:pt>
                <c:pt idx="1">
                  <c:v>0</c:v>
                </c:pt>
                <c:pt idx="2">
                  <c:v>0</c:v>
                </c:pt>
                <c:pt idx="3">
                  <c:v>0</c:v>
                </c:pt>
                <c:pt idx="4">
                  <c:v>0</c:v>
                </c:pt>
                <c:pt idx="5">
                  <c:v>0</c:v>
                </c:pt>
                <c:pt idx="6">
                  <c:v>0.10022436150686358</c:v>
                </c:pt>
                <c:pt idx="7">
                  <c:v>1.1026388855996059</c:v>
                </c:pt>
              </c:numCache>
            </c:numRef>
          </c:val>
        </c:ser>
        <c:ser>
          <c:idx val="20"/>
          <c:order val="20"/>
          <c:tx>
            <c:v>I8 Industry (Agriculture)</c:v>
          </c:tx>
          <c:spPr>
            <a:solidFill>
              <a:srgbClr val="7F7F7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Patchwork!$GZ$77:$HG$77</c:f>
              <c:numCache>
                <c:formatCode>0</c:formatCode>
                <c:ptCount val="8"/>
                <c:pt idx="0">
                  <c:v>1.9537734880301036</c:v>
                </c:pt>
                <c:pt idx="1">
                  <c:v>2.0150784628001088</c:v>
                </c:pt>
                <c:pt idx="2">
                  <c:v>2.0786771410600942</c:v>
                </c:pt>
                <c:pt idx="3">
                  <c:v>2.1509808859500974</c:v>
                </c:pt>
                <c:pt idx="4">
                  <c:v>2.2332475982701125</c:v>
                </c:pt>
                <c:pt idx="5">
                  <c:v>2.3268963473601185</c:v>
                </c:pt>
                <c:pt idx="6">
                  <c:v>2.4335604387901379</c:v>
                </c:pt>
                <c:pt idx="7">
                  <c:v>2.5551129654700362</c:v>
                </c:pt>
              </c:numCache>
            </c:numRef>
          </c:val>
        </c:ser>
        <c:ser>
          <c:idx val="21"/>
          <c:order val="21"/>
          <c:tx>
            <c:v>HGV (Gas SI)</c:v>
          </c:tx>
          <c:spPr>
            <a:solidFill>
              <a:srgbClr val="006600"/>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Patchwork!$GZ$78:$HG$78</c:f>
              <c:numCache>
                <c:formatCode>0</c:formatCode>
                <c:ptCount val="8"/>
                <c:pt idx="0">
                  <c:v>1.4355783293229518</c:v>
                </c:pt>
                <c:pt idx="1">
                  <c:v>3.8655561895618265</c:v>
                </c:pt>
                <c:pt idx="2">
                  <c:v>7.9717703522012577</c:v>
                </c:pt>
                <c:pt idx="3">
                  <c:v>6.5361920229039994</c:v>
                </c:pt>
                <c:pt idx="4">
                  <c:v>4.1062141626755242</c:v>
                </c:pt>
                <c:pt idx="5">
                  <c:v>0</c:v>
                </c:pt>
                <c:pt idx="6">
                  <c:v>0</c:v>
                </c:pt>
                <c:pt idx="7">
                  <c:v>0</c:v>
                </c:pt>
              </c:numCache>
            </c:numRef>
          </c:val>
        </c:ser>
        <c:ser>
          <c:idx val="22"/>
          <c:order val="22"/>
          <c:tx>
            <c:v>HGV (ETI Gas SI Hybrid)</c:v>
          </c:tx>
          <c:spPr>
            <a:solidFill>
              <a:srgbClr val="006600"/>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Patchwork!$GZ$79:$HG$79</c:f>
              <c:numCache>
                <c:formatCode>0</c:formatCode>
                <c:ptCount val="8"/>
                <c:pt idx="0">
                  <c:v>0</c:v>
                </c:pt>
                <c:pt idx="1">
                  <c:v>0</c:v>
                </c:pt>
                <c:pt idx="2">
                  <c:v>0</c:v>
                </c:pt>
                <c:pt idx="3">
                  <c:v>5.781087698567144</c:v>
                </c:pt>
                <c:pt idx="4">
                  <c:v>15.534792920746902</c:v>
                </c:pt>
                <c:pt idx="5">
                  <c:v>31.958334607373349</c:v>
                </c:pt>
                <c:pt idx="6">
                  <c:v>53.771503219934502</c:v>
                </c:pt>
                <c:pt idx="7">
                  <c:v>81.149542164150589</c:v>
                </c:pt>
              </c:numCache>
            </c:numRef>
          </c:val>
        </c:ser>
        <c:ser>
          <c:idx val="23"/>
          <c:order val="23"/>
          <c:tx>
            <c:v>Bus (Dual Fuel Direct)</c:v>
          </c:tx>
          <c:spPr>
            <a:solidFill>
              <a:srgbClr val="FF00F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Patchwork!$GZ$80:$HG$80</c:f>
              <c:numCache>
                <c:formatCode>0</c:formatCode>
                <c:ptCount val="8"/>
                <c:pt idx="0">
                  <c:v>0</c:v>
                </c:pt>
                <c:pt idx="1">
                  <c:v>0</c:v>
                </c:pt>
                <c:pt idx="2">
                  <c:v>0</c:v>
                </c:pt>
                <c:pt idx="3">
                  <c:v>0</c:v>
                </c:pt>
                <c:pt idx="4">
                  <c:v>0</c:v>
                </c:pt>
                <c:pt idx="5">
                  <c:v>3.8278077256640723</c:v>
                </c:pt>
                <c:pt idx="6">
                  <c:v>8.5820997330869755</c:v>
                </c:pt>
                <c:pt idx="7">
                  <c:v>13.659522056294696</c:v>
                </c:pt>
              </c:numCache>
            </c:numRef>
          </c:val>
        </c:ser>
        <c:ser>
          <c:idx val="24"/>
          <c:order val="24"/>
          <c:tx>
            <c:v>Bus (Gas SI)</c:v>
          </c:tx>
          <c:spPr>
            <a:solidFill>
              <a:srgbClr val="FF00F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Patchwork!$GZ$81:$HG$81</c:f>
              <c:numCache>
                <c:formatCode>0</c:formatCode>
                <c:ptCount val="8"/>
                <c:pt idx="0">
                  <c:v>0.42090890769411216</c:v>
                </c:pt>
                <c:pt idx="1">
                  <c:v>1.1333824535446251</c:v>
                </c:pt>
                <c:pt idx="2">
                  <c:v>2.337346932764047</c:v>
                </c:pt>
                <c:pt idx="3">
                  <c:v>3.9471969128365272</c:v>
                </c:pt>
                <c:pt idx="4">
                  <c:v>6.6531745191631035</c:v>
                </c:pt>
                <c:pt idx="5">
                  <c:v>5.4492100399647176</c:v>
                </c:pt>
                <c:pt idx="6">
                  <c:v>3.4184511522107068</c:v>
                </c:pt>
                <c:pt idx="7">
                  <c:v>0</c:v>
                </c:pt>
              </c:numCache>
            </c:numRef>
          </c:val>
        </c:ser>
        <c:ser>
          <c:idx val="25"/>
          <c:order val="25"/>
          <c:tx>
            <c:v>CCGT</c:v>
          </c:tx>
          <c:spPr>
            <a:solidFill>
              <a:srgbClr val="FF0000"/>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Patchwork!$GZ$82:$HG$82</c:f>
              <c:numCache>
                <c:formatCode>0</c:formatCode>
                <c:ptCount val="8"/>
                <c:pt idx="0">
                  <c:v>162.96547562488806</c:v>
                </c:pt>
                <c:pt idx="1">
                  <c:v>175.53445602375723</c:v>
                </c:pt>
                <c:pt idx="2">
                  <c:v>236.44179553665001</c:v>
                </c:pt>
                <c:pt idx="3">
                  <c:v>172.1660380903308</c:v>
                </c:pt>
                <c:pt idx="4">
                  <c:v>52.31029608186175</c:v>
                </c:pt>
                <c:pt idx="5">
                  <c:v>18.532321053929579</c:v>
                </c:pt>
                <c:pt idx="6">
                  <c:v>2.7440143422076755</c:v>
                </c:pt>
                <c:pt idx="7">
                  <c:v>0</c:v>
                </c:pt>
              </c:numCache>
            </c:numRef>
          </c:val>
        </c:ser>
        <c:ser>
          <c:idx val="26"/>
          <c:order val="26"/>
          <c:tx>
            <c:v>CCGT with CCS</c:v>
          </c:tx>
          <c:spPr>
            <a:solidFill>
              <a:srgbClr val="A50021"/>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Patchwork!$GZ$83:$HG$83</c:f>
              <c:numCache>
                <c:formatCode>0</c:formatCode>
                <c:ptCount val="8"/>
                <c:pt idx="0">
                  <c:v>0</c:v>
                </c:pt>
                <c:pt idx="1">
                  <c:v>0</c:v>
                </c:pt>
                <c:pt idx="2">
                  <c:v>0</c:v>
                </c:pt>
                <c:pt idx="3">
                  <c:v>0</c:v>
                </c:pt>
                <c:pt idx="4">
                  <c:v>92.970460494188998</c:v>
                </c:pt>
                <c:pt idx="5">
                  <c:v>101.17334673174736</c:v>
                </c:pt>
                <c:pt idx="6">
                  <c:v>112.31957642509781</c:v>
                </c:pt>
                <c:pt idx="7">
                  <c:v>150.26053699395095</c:v>
                </c:pt>
              </c:numCache>
            </c:numRef>
          </c:val>
        </c:ser>
        <c:ser>
          <c:idx val="27"/>
          <c:order val="27"/>
          <c:tx>
            <c:v>Gas Macro CHP</c:v>
          </c:tx>
          <c:spPr>
            <a:solidFill>
              <a:srgbClr val="60497B"/>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Patchwork!$GZ$84:$HG$84</c:f>
              <c:numCache>
                <c:formatCode>0</c:formatCode>
                <c:ptCount val="8"/>
                <c:pt idx="0">
                  <c:v>0</c:v>
                </c:pt>
                <c:pt idx="1">
                  <c:v>5.6031125929015078</c:v>
                </c:pt>
                <c:pt idx="2">
                  <c:v>7.4316043597680919</c:v>
                </c:pt>
                <c:pt idx="3">
                  <c:v>15.896102290003839</c:v>
                </c:pt>
                <c:pt idx="4">
                  <c:v>5.6542491314674912</c:v>
                </c:pt>
                <c:pt idx="5">
                  <c:v>5.6542491313933976</c:v>
                </c:pt>
                <c:pt idx="6">
                  <c:v>5.6514096057263581</c:v>
                </c:pt>
                <c:pt idx="7">
                  <c:v>0</c:v>
                </c:pt>
              </c:numCache>
            </c:numRef>
          </c:val>
        </c:ser>
        <c:ser>
          <c:idx val="28"/>
          <c:order val="28"/>
          <c:tx>
            <c:v>OCGT</c:v>
          </c:tx>
          <c:spPr>
            <a:solidFill>
              <a:srgbClr val="9966FF"/>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Patchwork!$GZ$85:$HG$85</c:f>
              <c:numCache>
                <c:formatCode>0</c:formatCode>
                <c:ptCount val="8"/>
                <c:pt idx="0">
                  <c:v>1.3657684822693636</c:v>
                </c:pt>
                <c:pt idx="1">
                  <c:v>1.1498410717758609</c:v>
                </c:pt>
                <c:pt idx="2">
                  <c:v>1.0109631263135379</c:v>
                </c:pt>
                <c:pt idx="3">
                  <c:v>0.62018174387400227</c:v>
                </c:pt>
                <c:pt idx="4">
                  <c:v>0.27035422445901103</c:v>
                </c:pt>
                <c:pt idx="5">
                  <c:v>1.5019674811530957E-2</c:v>
                </c:pt>
                <c:pt idx="6">
                  <c:v>1.501967624116224E-2</c:v>
                </c:pt>
                <c:pt idx="7">
                  <c:v>1.4971703795358936E-2</c:v>
                </c:pt>
              </c:numCache>
            </c:numRef>
          </c:val>
        </c:ser>
        <c:ser>
          <c:idx val="29"/>
          <c:order val="29"/>
          <c:tx>
            <c:v>Domestic Cooking (Gas)</c:v>
          </c:tx>
          <c:spPr>
            <a:solidFill>
              <a:srgbClr val="FFC000"/>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Patchwork!$GZ$86:$HG$86</c:f>
              <c:numCache>
                <c:formatCode>0</c:formatCode>
                <c:ptCount val="8"/>
                <c:pt idx="0">
                  <c:v>9.7176491976057306</c:v>
                </c:pt>
                <c:pt idx="1">
                  <c:v>13.150641092272494</c:v>
                </c:pt>
                <c:pt idx="2">
                  <c:v>15.903797440004578</c:v>
                </c:pt>
                <c:pt idx="3">
                  <c:v>16.033169000009956</c:v>
                </c:pt>
                <c:pt idx="4">
                  <c:v>16.128860000016047</c:v>
                </c:pt>
                <c:pt idx="5">
                  <c:v>10.339673952809166</c:v>
                </c:pt>
                <c:pt idx="6">
                  <c:v>5.1687641975034753</c:v>
                </c:pt>
                <c:pt idx="7">
                  <c:v>0</c:v>
                </c:pt>
              </c:numCache>
            </c:numRef>
          </c:val>
        </c:ser>
        <c:ser>
          <c:idx val="30"/>
          <c:order val="30"/>
          <c:tx>
            <c:v>District Heating Gas Boiler</c:v>
          </c:tx>
          <c:spPr>
            <a:solidFill>
              <a:srgbClr val="FFC000"/>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Patchwork!$GZ$87:$HG$87</c:f>
              <c:numCache>
                <c:formatCode>0</c:formatCode>
                <c:ptCount val="8"/>
                <c:pt idx="0">
                  <c:v>9.9102714029614515E-4</c:v>
                </c:pt>
                <c:pt idx="1">
                  <c:v>7.1687269010946764E-4</c:v>
                </c:pt>
                <c:pt idx="2">
                  <c:v>8.9476419807799274E-4</c:v>
                </c:pt>
                <c:pt idx="3">
                  <c:v>2.0870968911658239E-2</c:v>
                </c:pt>
                <c:pt idx="4">
                  <c:v>7.0102816568736348E-2</c:v>
                </c:pt>
                <c:pt idx="5">
                  <c:v>0.25592580996175401</c:v>
                </c:pt>
                <c:pt idx="6">
                  <c:v>0.28248928061635775</c:v>
                </c:pt>
                <c:pt idx="7">
                  <c:v>0.52425523033105681</c:v>
                </c:pt>
              </c:numCache>
            </c:numRef>
          </c:val>
        </c:ser>
        <c:ser>
          <c:idx val="31"/>
          <c:order val="31"/>
          <c:tx>
            <c:v>Gas Boiler - Hot Water</c:v>
          </c:tx>
          <c:spPr>
            <a:solidFill>
              <a:srgbClr val="FFC000"/>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Patchwork!$GZ$88:$HG$88</c:f>
              <c:numCache>
                <c:formatCode>0</c:formatCode>
                <c:ptCount val="8"/>
                <c:pt idx="0">
                  <c:v>78.464386120575952</c:v>
                </c:pt>
                <c:pt idx="1">
                  <c:v>57.402537756946252</c:v>
                </c:pt>
                <c:pt idx="2">
                  <c:v>64.061882329477783</c:v>
                </c:pt>
                <c:pt idx="3">
                  <c:v>61.412731740742828</c:v>
                </c:pt>
                <c:pt idx="4">
                  <c:v>63.735664833346448</c:v>
                </c:pt>
                <c:pt idx="5">
                  <c:v>59.20944602468056</c:v>
                </c:pt>
                <c:pt idx="6">
                  <c:v>30.934200967339571</c:v>
                </c:pt>
                <c:pt idx="7">
                  <c:v>0.2543677597983019</c:v>
                </c:pt>
              </c:numCache>
            </c:numRef>
          </c:val>
        </c:ser>
        <c:ser>
          <c:idx val="32"/>
          <c:order val="32"/>
          <c:tx>
            <c:v>Gas Boiler - Space Heat</c:v>
          </c:tx>
          <c:spPr>
            <a:solidFill>
              <a:srgbClr val="FFC000"/>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Patchwork!$GZ$89:$HG$89</c:f>
              <c:numCache>
                <c:formatCode>0</c:formatCode>
                <c:ptCount val="8"/>
                <c:pt idx="0">
                  <c:v>365.80999766532875</c:v>
                </c:pt>
                <c:pt idx="1">
                  <c:v>358.43790744135418</c:v>
                </c:pt>
                <c:pt idx="2">
                  <c:v>385.77678882664657</c:v>
                </c:pt>
                <c:pt idx="3">
                  <c:v>371.73955195885389</c:v>
                </c:pt>
                <c:pt idx="4">
                  <c:v>327.52571940646493</c:v>
                </c:pt>
                <c:pt idx="5">
                  <c:v>234.30096295039573</c:v>
                </c:pt>
                <c:pt idx="6">
                  <c:v>161.95688907049916</c:v>
                </c:pt>
                <c:pt idx="7">
                  <c:v>2.3089886510685633</c:v>
                </c:pt>
              </c:numCache>
            </c:numRef>
          </c:val>
        </c:ser>
        <c:ser>
          <c:idx val="33"/>
          <c:order val="33"/>
          <c:tx>
            <c:v>Biodiesel Production</c:v>
          </c:tx>
          <c:spPr>
            <a:solidFill>
              <a:srgbClr val="CCC0DA"/>
            </a:solidFill>
          </c:spPr>
          <c:invertIfNegative val="0"/>
          <c:cat>
            <c:numRef>
              <c:f>Patchwork!$GZ$56:$HG$56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Patchwork!$GZ$90:$HG$90</c:f>
              <c:numCache>
                <c:formatCode>0</c:formatCode>
                <c:ptCount val="8"/>
                <c:pt idx="0">
                  <c:v>0.10559293378041681</c:v>
                </c:pt>
                <c:pt idx="1">
                  <c:v>0.10559293378287236</c:v>
                </c:pt>
                <c:pt idx="2">
                  <c:v>0.10559293377912267</c:v>
                </c:pt>
                <c:pt idx="3">
                  <c:v>0.10306407249812997</c:v>
                </c:pt>
                <c:pt idx="4">
                  <c:v>0.10559293378201567</c:v>
                </c:pt>
                <c:pt idx="5">
                  <c:v>0</c:v>
                </c:pt>
                <c:pt idx="6">
                  <c:v>0</c:v>
                </c:pt>
                <c:pt idx="7">
                  <c:v>0</c:v>
                </c:pt>
              </c:numCache>
            </c:numRef>
          </c:val>
        </c:ser>
        <c:dLbls>
          <c:showLegendKey val="0"/>
          <c:showVal val="0"/>
          <c:showCatName val="0"/>
          <c:showSerName val="0"/>
          <c:showPercent val="0"/>
          <c:showBubbleSize val="0"/>
        </c:dLbls>
        <c:gapWidth val="150"/>
        <c:overlap val="100"/>
        <c:axId val="362959792"/>
        <c:axId val="362960184"/>
      </c:barChart>
      <c:catAx>
        <c:axId val="362959792"/>
        <c:scaling>
          <c:orientation val="minMax"/>
        </c:scaling>
        <c:delete val="0"/>
        <c:axPos val="b"/>
        <c:numFmt formatCode="0" sourceLinked="0"/>
        <c:majorTickMark val="out"/>
        <c:minorTickMark val="none"/>
        <c:tickLblPos val="nextTo"/>
        <c:txPr>
          <a:bodyPr/>
          <a:lstStyle/>
          <a:p>
            <a:pPr>
              <a:defRPr sz="1600"/>
            </a:pPr>
            <a:endParaRPr lang="en-US"/>
          </a:p>
        </c:txPr>
        <c:crossAx val="362960184"/>
        <c:crosses val="autoZero"/>
        <c:auto val="1"/>
        <c:lblAlgn val="ctr"/>
        <c:lblOffset val="100"/>
        <c:noMultiLvlLbl val="0"/>
      </c:catAx>
      <c:valAx>
        <c:axId val="362960184"/>
        <c:scaling>
          <c:orientation val="minMax"/>
          <c:min val="0"/>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362959792"/>
        <c:crosses val="autoZero"/>
        <c:crossBetween val="between"/>
      </c:valAx>
    </c:plotArea>
    <c:legend>
      <c:legendPos val="r"/>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Hydrogen Consumption</a:t>
            </a:r>
          </a:p>
        </c:rich>
      </c:tx>
      <c:overlay val="0"/>
    </c:title>
    <c:autoTitleDeleted val="0"/>
    <c:plotArea>
      <c:layout/>
      <c:barChart>
        <c:barDir val="col"/>
        <c:grouping val="stacked"/>
        <c:varyColors val="0"/>
        <c:ser>
          <c:idx val="0"/>
          <c:order val="0"/>
          <c:tx>
            <c:v>I1g Industry + hydrogen (Iron, Steel, Metals)</c:v>
          </c:tx>
          <c:spPr>
            <a:solidFill>
              <a:srgbClr val="7F7F7F"/>
            </a:solidFill>
          </c:spPr>
          <c:invertIfNegative val="0"/>
          <c:cat>
            <c:numRef>
              <c:f>Patchwork!$HT$56:$HZ$56</c:f>
              <c:numCache>
                <c:formatCode>General</c:formatCode>
                <c:ptCount val="7"/>
                <c:pt idx="0">
                  <c:v>2020</c:v>
                </c:pt>
                <c:pt idx="1">
                  <c:v>2025</c:v>
                </c:pt>
                <c:pt idx="2">
                  <c:v>2030</c:v>
                </c:pt>
                <c:pt idx="3">
                  <c:v>2035</c:v>
                </c:pt>
                <c:pt idx="4">
                  <c:v>2040</c:v>
                </c:pt>
                <c:pt idx="5">
                  <c:v>2045</c:v>
                </c:pt>
                <c:pt idx="6">
                  <c:v>2050</c:v>
                </c:pt>
              </c:numCache>
            </c:numRef>
          </c:cat>
          <c:val>
            <c:numRef>
              <c:f>Patchwork!$HT$57:$HZ$57</c:f>
              <c:numCache>
                <c:formatCode>0</c:formatCode>
                <c:ptCount val="7"/>
                <c:pt idx="0">
                  <c:v>0</c:v>
                </c:pt>
                <c:pt idx="1">
                  <c:v>0</c:v>
                </c:pt>
                <c:pt idx="2">
                  <c:v>0</c:v>
                </c:pt>
                <c:pt idx="3">
                  <c:v>0</c:v>
                </c:pt>
                <c:pt idx="4">
                  <c:v>0</c:v>
                </c:pt>
                <c:pt idx="5">
                  <c:v>3.25789868103075</c:v>
                </c:pt>
                <c:pt idx="6">
                  <c:v>2.7158076423761064</c:v>
                </c:pt>
              </c:numCache>
            </c:numRef>
          </c:val>
        </c:ser>
        <c:ser>
          <c:idx val="1"/>
          <c:order val="1"/>
          <c:tx>
            <c:v>I2g Industry + hydrogen (Chemicals)</c:v>
          </c:tx>
          <c:spPr>
            <a:solidFill>
              <a:srgbClr val="7F7F7F"/>
            </a:solidFill>
          </c:spPr>
          <c:invertIfNegative val="0"/>
          <c:cat>
            <c:numRef>
              <c:f>Patchwork!$HT$56:$HZ$56</c:f>
              <c:numCache>
                <c:formatCode>General</c:formatCode>
                <c:ptCount val="7"/>
                <c:pt idx="0">
                  <c:v>2020</c:v>
                </c:pt>
                <c:pt idx="1">
                  <c:v>2025</c:v>
                </c:pt>
                <c:pt idx="2">
                  <c:v>2030</c:v>
                </c:pt>
                <c:pt idx="3">
                  <c:v>2035</c:v>
                </c:pt>
                <c:pt idx="4">
                  <c:v>2040</c:v>
                </c:pt>
                <c:pt idx="5">
                  <c:v>2045</c:v>
                </c:pt>
                <c:pt idx="6">
                  <c:v>2050</c:v>
                </c:pt>
              </c:numCache>
            </c:numRef>
          </c:cat>
          <c:val>
            <c:numRef>
              <c:f>Patchwork!$HT$58:$HZ$58</c:f>
              <c:numCache>
                <c:formatCode>0</c:formatCode>
                <c:ptCount val="7"/>
                <c:pt idx="0">
                  <c:v>0</c:v>
                </c:pt>
                <c:pt idx="1">
                  <c:v>0</c:v>
                </c:pt>
                <c:pt idx="2">
                  <c:v>0</c:v>
                </c:pt>
                <c:pt idx="3">
                  <c:v>0</c:v>
                </c:pt>
                <c:pt idx="4">
                  <c:v>0</c:v>
                </c:pt>
                <c:pt idx="5">
                  <c:v>14.397100197605138</c:v>
                </c:pt>
                <c:pt idx="6">
                  <c:v>13.344564364141284</c:v>
                </c:pt>
              </c:numCache>
            </c:numRef>
          </c:val>
        </c:ser>
        <c:ser>
          <c:idx val="2"/>
          <c:order val="2"/>
          <c:tx>
            <c:v>I6g Industry + hydrogen (Other)</c:v>
          </c:tx>
          <c:spPr>
            <a:solidFill>
              <a:srgbClr val="7F7F7F"/>
            </a:solidFill>
          </c:spPr>
          <c:invertIfNegative val="0"/>
          <c:cat>
            <c:numRef>
              <c:f>Patchwork!$HT$56:$HZ$56</c:f>
              <c:numCache>
                <c:formatCode>General</c:formatCode>
                <c:ptCount val="7"/>
                <c:pt idx="0">
                  <c:v>2020</c:v>
                </c:pt>
                <c:pt idx="1">
                  <c:v>2025</c:v>
                </c:pt>
                <c:pt idx="2">
                  <c:v>2030</c:v>
                </c:pt>
                <c:pt idx="3">
                  <c:v>2035</c:v>
                </c:pt>
                <c:pt idx="4">
                  <c:v>2040</c:v>
                </c:pt>
                <c:pt idx="5">
                  <c:v>2045</c:v>
                </c:pt>
                <c:pt idx="6">
                  <c:v>2050</c:v>
                </c:pt>
              </c:numCache>
            </c:numRef>
          </c:cat>
          <c:val>
            <c:numRef>
              <c:f>Patchwork!$HT$59:$HZ$59</c:f>
              <c:numCache>
                <c:formatCode>0</c:formatCode>
                <c:ptCount val="7"/>
                <c:pt idx="0">
                  <c:v>0</c:v>
                </c:pt>
                <c:pt idx="1">
                  <c:v>0</c:v>
                </c:pt>
                <c:pt idx="2">
                  <c:v>0</c:v>
                </c:pt>
                <c:pt idx="3">
                  <c:v>0</c:v>
                </c:pt>
                <c:pt idx="4">
                  <c:v>15.603035784304589</c:v>
                </c:pt>
                <c:pt idx="5">
                  <c:v>22.042479435844289</c:v>
                </c:pt>
                <c:pt idx="6">
                  <c:v>20.243876583156322</c:v>
                </c:pt>
              </c:numCache>
            </c:numRef>
          </c:val>
        </c:ser>
        <c:ser>
          <c:idx val="3"/>
          <c:order val="3"/>
          <c:tx>
            <c:v>I7g Industry + hydrogen (Refining)</c:v>
          </c:tx>
          <c:spPr>
            <a:solidFill>
              <a:srgbClr val="7F7F7F"/>
            </a:solidFill>
          </c:spPr>
          <c:invertIfNegative val="0"/>
          <c:cat>
            <c:numRef>
              <c:f>Patchwork!$HT$56:$HZ$56</c:f>
              <c:numCache>
                <c:formatCode>General</c:formatCode>
                <c:ptCount val="7"/>
                <c:pt idx="0">
                  <c:v>2020</c:v>
                </c:pt>
                <c:pt idx="1">
                  <c:v>2025</c:v>
                </c:pt>
                <c:pt idx="2">
                  <c:v>2030</c:v>
                </c:pt>
                <c:pt idx="3">
                  <c:v>2035</c:v>
                </c:pt>
                <c:pt idx="4">
                  <c:v>2040</c:v>
                </c:pt>
                <c:pt idx="5">
                  <c:v>2045</c:v>
                </c:pt>
                <c:pt idx="6">
                  <c:v>2050</c:v>
                </c:pt>
              </c:numCache>
            </c:numRef>
          </c:cat>
          <c:val>
            <c:numRef>
              <c:f>Patchwork!$HT$60:$HZ$60</c:f>
              <c:numCache>
                <c:formatCode>0</c:formatCode>
                <c:ptCount val="7"/>
                <c:pt idx="0">
                  <c:v>0</c:v>
                </c:pt>
                <c:pt idx="1">
                  <c:v>0</c:v>
                </c:pt>
                <c:pt idx="2">
                  <c:v>0</c:v>
                </c:pt>
                <c:pt idx="3">
                  <c:v>0</c:v>
                </c:pt>
                <c:pt idx="4">
                  <c:v>0</c:v>
                </c:pt>
                <c:pt idx="5">
                  <c:v>1.6650325690508723</c:v>
                </c:pt>
                <c:pt idx="6">
                  <c:v>18.318197580131994</c:v>
                </c:pt>
              </c:numCache>
            </c:numRef>
          </c:val>
        </c:ser>
        <c:ser>
          <c:idx val="4"/>
          <c:order val="4"/>
          <c:tx>
            <c:v>Car Hydrogen FCV (A/B Segment)</c:v>
          </c:tx>
          <c:spPr>
            <a:solidFill>
              <a:srgbClr val="FF99FF"/>
            </a:solidFill>
          </c:spPr>
          <c:invertIfNegative val="0"/>
          <c:cat>
            <c:numRef>
              <c:f>Patchwork!$HT$56:$HZ$56</c:f>
              <c:numCache>
                <c:formatCode>General</c:formatCode>
                <c:ptCount val="7"/>
                <c:pt idx="0">
                  <c:v>2020</c:v>
                </c:pt>
                <c:pt idx="1">
                  <c:v>2025</c:v>
                </c:pt>
                <c:pt idx="2">
                  <c:v>2030</c:v>
                </c:pt>
                <c:pt idx="3">
                  <c:v>2035</c:v>
                </c:pt>
                <c:pt idx="4">
                  <c:v>2040</c:v>
                </c:pt>
                <c:pt idx="5">
                  <c:v>2045</c:v>
                </c:pt>
                <c:pt idx="6">
                  <c:v>2050</c:v>
                </c:pt>
              </c:numCache>
            </c:numRef>
          </c:cat>
          <c:val>
            <c:numRef>
              <c:f>Patchwork!$HT$61:$HZ$61</c:f>
              <c:numCache>
                <c:formatCode>0</c:formatCode>
                <c:ptCount val="7"/>
                <c:pt idx="0">
                  <c:v>0.265281425434445</c:v>
                </c:pt>
                <c:pt idx="1">
                  <c:v>0.50947529717360829</c:v>
                </c:pt>
                <c:pt idx="2">
                  <c:v>2.2690207771576492</c:v>
                </c:pt>
                <c:pt idx="3">
                  <c:v>4.2385982920695824</c:v>
                </c:pt>
                <c:pt idx="4">
                  <c:v>7.6142938867364922</c:v>
                </c:pt>
                <c:pt idx="5">
                  <c:v>11.91362433294201</c:v>
                </c:pt>
                <c:pt idx="6">
                  <c:v>21.573924071825932</c:v>
                </c:pt>
              </c:numCache>
            </c:numRef>
          </c:val>
        </c:ser>
        <c:ser>
          <c:idx val="5"/>
          <c:order val="5"/>
          <c:tx>
            <c:v>Car Hydrogen FCV (C/D Segment)</c:v>
          </c:tx>
          <c:spPr>
            <a:solidFill>
              <a:srgbClr val="FF99FF"/>
            </a:solidFill>
          </c:spPr>
          <c:invertIfNegative val="0"/>
          <c:cat>
            <c:numRef>
              <c:f>Patchwork!$HT$56:$HZ$56</c:f>
              <c:numCache>
                <c:formatCode>General</c:formatCode>
                <c:ptCount val="7"/>
                <c:pt idx="0">
                  <c:v>2020</c:v>
                </c:pt>
                <c:pt idx="1">
                  <c:v>2025</c:v>
                </c:pt>
                <c:pt idx="2">
                  <c:v>2030</c:v>
                </c:pt>
                <c:pt idx="3">
                  <c:v>2035</c:v>
                </c:pt>
                <c:pt idx="4">
                  <c:v>2040</c:v>
                </c:pt>
                <c:pt idx="5">
                  <c:v>2045</c:v>
                </c:pt>
                <c:pt idx="6">
                  <c:v>2050</c:v>
                </c:pt>
              </c:numCache>
            </c:numRef>
          </c:cat>
          <c:val>
            <c:numRef>
              <c:f>Patchwork!$HT$62:$HZ$62</c:f>
              <c:numCache>
                <c:formatCode>0</c:formatCode>
                <c:ptCount val="7"/>
                <c:pt idx="0">
                  <c:v>0.28426022374721349</c:v>
                </c:pt>
                <c:pt idx="1">
                  <c:v>0.54658939165423315</c:v>
                </c:pt>
                <c:pt idx="2">
                  <c:v>2.4434570209557682</c:v>
                </c:pt>
                <c:pt idx="3">
                  <c:v>4.5754930492237511</c:v>
                </c:pt>
                <c:pt idx="4">
                  <c:v>8.2535672937960687</c:v>
                </c:pt>
                <c:pt idx="5">
                  <c:v>12.975897197242064</c:v>
                </c:pt>
                <c:pt idx="6">
                  <c:v>16.593954577327612</c:v>
                </c:pt>
              </c:numCache>
            </c:numRef>
          </c:val>
        </c:ser>
        <c:ser>
          <c:idx val="6"/>
          <c:order val="6"/>
          <c:tx>
            <c:v>LGV (Hydrogen FCV)</c:v>
          </c:tx>
          <c:spPr>
            <a:solidFill>
              <a:srgbClr val="006600"/>
            </a:solidFill>
          </c:spPr>
          <c:invertIfNegative val="0"/>
          <c:cat>
            <c:numRef>
              <c:f>Patchwork!$HT$56:$HZ$56</c:f>
              <c:numCache>
                <c:formatCode>General</c:formatCode>
                <c:ptCount val="7"/>
                <c:pt idx="0">
                  <c:v>2020</c:v>
                </c:pt>
                <c:pt idx="1">
                  <c:v>2025</c:v>
                </c:pt>
                <c:pt idx="2">
                  <c:v>2030</c:v>
                </c:pt>
                <c:pt idx="3">
                  <c:v>2035</c:v>
                </c:pt>
                <c:pt idx="4">
                  <c:v>2040</c:v>
                </c:pt>
                <c:pt idx="5">
                  <c:v>2045</c:v>
                </c:pt>
                <c:pt idx="6">
                  <c:v>2050</c:v>
                </c:pt>
              </c:numCache>
            </c:numRef>
          </c:cat>
          <c:val>
            <c:numRef>
              <c:f>Patchwork!$HT$63:$HZ$63</c:f>
              <c:numCache>
                <c:formatCode>0</c:formatCode>
                <c:ptCount val="7"/>
                <c:pt idx="0">
                  <c:v>0</c:v>
                </c:pt>
                <c:pt idx="1">
                  <c:v>0</c:v>
                </c:pt>
                <c:pt idx="2">
                  <c:v>0.44635867358642073</c:v>
                </c:pt>
                <c:pt idx="3">
                  <c:v>0.85176701016189149</c:v>
                </c:pt>
                <c:pt idx="4">
                  <c:v>1.5806830092263295</c:v>
                </c:pt>
                <c:pt idx="5">
                  <c:v>2.4283549856988009</c:v>
                </c:pt>
                <c:pt idx="6">
                  <c:v>4.1051971778561684</c:v>
                </c:pt>
              </c:numCache>
            </c:numRef>
          </c:val>
        </c:ser>
        <c:ser>
          <c:idx val="7"/>
          <c:order val="7"/>
          <c:tx>
            <c:v>H2 Turbine</c:v>
          </c:tx>
          <c:spPr>
            <a:solidFill>
              <a:srgbClr val="0070C0"/>
            </a:solidFill>
          </c:spPr>
          <c:invertIfNegative val="0"/>
          <c:cat>
            <c:numRef>
              <c:f>Patchwork!$HT$56:$HZ$56</c:f>
              <c:numCache>
                <c:formatCode>General</c:formatCode>
                <c:ptCount val="7"/>
                <c:pt idx="0">
                  <c:v>2020</c:v>
                </c:pt>
                <c:pt idx="1">
                  <c:v>2025</c:v>
                </c:pt>
                <c:pt idx="2">
                  <c:v>2030</c:v>
                </c:pt>
                <c:pt idx="3">
                  <c:v>2035</c:v>
                </c:pt>
                <c:pt idx="4">
                  <c:v>2040</c:v>
                </c:pt>
                <c:pt idx="5">
                  <c:v>2045</c:v>
                </c:pt>
                <c:pt idx="6">
                  <c:v>2050</c:v>
                </c:pt>
              </c:numCache>
            </c:numRef>
          </c:cat>
          <c:val>
            <c:numRef>
              <c:f>Patchwork!$HT$64:$HZ$64</c:f>
              <c:numCache>
                <c:formatCode>0</c:formatCode>
                <c:ptCount val="7"/>
                <c:pt idx="0">
                  <c:v>0</c:v>
                </c:pt>
                <c:pt idx="1">
                  <c:v>2.8676949025069423</c:v>
                </c:pt>
                <c:pt idx="2">
                  <c:v>0.11532555936825378</c:v>
                </c:pt>
                <c:pt idx="3">
                  <c:v>0.91138609429782269</c:v>
                </c:pt>
                <c:pt idx="4">
                  <c:v>13.521200931979971</c:v>
                </c:pt>
                <c:pt idx="5">
                  <c:v>20.389214850198069</c:v>
                </c:pt>
                <c:pt idx="6">
                  <c:v>5.477383600718265</c:v>
                </c:pt>
              </c:numCache>
            </c:numRef>
          </c:val>
        </c:ser>
        <c:dLbls>
          <c:showLegendKey val="0"/>
          <c:showVal val="0"/>
          <c:showCatName val="0"/>
          <c:showSerName val="0"/>
          <c:showPercent val="0"/>
          <c:showBubbleSize val="0"/>
        </c:dLbls>
        <c:gapWidth val="150"/>
        <c:overlap val="100"/>
        <c:axId val="362960576"/>
        <c:axId val="362465808"/>
      </c:barChart>
      <c:catAx>
        <c:axId val="362960576"/>
        <c:scaling>
          <c:orientation val="minMax"/>
        </c:scaling>
        <c:delete val="0"/>
        <c:axPos val="b"/>
        <c:numFmt formatCode="0" sourceLinked="0"/>
        <c:majorTickMark val="out"/>
        <c:minorTickMark val="none"/>
        <c:tickLblPos val="nextTo"/>
        <c:txPr>
          <a:bodyPr/>
          <a:lstStyle/>
          <a:p>
            <a:pPr>
              <a:defRPr sz="1600"/>
            </a:pPr>
            <a:endParaRPr lang="en-US"/>
          </a:p>
        </c:txPr>
        <c:crossAx val="362465808"/>
        <c:crosses val="autoZero"/>
        <c:auto val="1"/>
        <c:lblAlgn val="ctr"/>
        <c:lblOffset val="100"/>
        <c:noMultiLvlLbl val="0"/>
      </c:catAx>
      <c:valAx>
        <c:axId val="362465808"/>
        <c:scaling>
          <c:orientation val="minMax"/>
          <c:min val="0"/>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362960576"/>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Space Heat Production</a:t>
            </a:r>
          </a:p>
        </c:rich>
      </c:tx>
      <c:overlay val="0"/>
    </c:title>
    <c:autoTitleDeleted val="0"/>
    <c:plotArea>
      <c:layout/>
      <c:barChart>
        <c:barDir val="col"/>
        <c:grouping val="stacked"/>
        <c:varyColors val="0"/>
        <c:ser>
          <c:idx val="0"/>
          <c:order val="0"/>
          <c:tx>
            <c:v>Solid Fuel Boiler - Space Heat</c:v>
          </c:tx>
          <c:spPr>
            <a:solidFill>
              <a:srgbClr val="000000"/>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Clockwork!$AZ$57:$BH$57</c:f>
              <c:numCache>
                <c:formatCode>0</c:formatCode>
                <c:ptCount val="9"/>
                <c:pt idx="0">
                  <c:v>7</c:v>
                </c:pt>
                <c:pt idx="1">
                  <c:v>0</c:v>
                </c:pt>
                <c:pt idx="2">
                  <c:v>0</c:v>
                </c:pt>
                <c:pt idx="3">
                  <c:v>0</c:v>
                </c:pt>
                <c:pt idx="4">
                  <c:v>0</c:v>
                </c:pt>
                <c:pt idx="5">
                  <c:v>0</c:v>
                </c:pt>
                <c:pt idx="6">
                  <c:v>0</c:v>
                </c:pt>
                <c:pt idx="7">
                  <c:v>0</c:v>
                </c:pt>
                <c:pt idx="8">
                  <c:v>0</c:v>
                </c:pt>
              </c:numCache>
            </c:numRef>
          </c:val>
        </c:ser>
        <c:ser>
          <c:idx val="1"/>
          <c:order val="1"/>
          <c:tx>
            <c:v>District Heating (Commercial floorspace)</c:v>
          </c:tx>
          <c:spPr>
            <a:solidFill>
              <a:srgbClr val="99CCFF"/>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Clockwork!$AZ$58:$BH$58</c:f>
              <c:numCache>
                <c:formatCode>0</c:formatCode>
                <c:ptCount val="9"/>
                <c:pt idx="0">
                  <c:v>0</c:v>
                </c:pt>
                <c:pt idx="1">
                  <c:v>0</c:v>
                </c:pt>
                <c:pt idx="2">
                  <c:v>0</c:v>
                </c:pt>
                <c:pt idx="3">
                  <c:v>0</c:v>
                </c:pt>
                <c:pt idx="4">
                  <c:v>0</c:v>
                </c:pt>
                <c:pt idx="5">
                  <c:v>0</c:v>
                </c:pt>
                <c:pt idx="6">
                  <c:v>0</c:v>
                </c:pt>
                <c:pt idx="7">
                  <c:v>0</c:v>
                </c:pt>
                <c:pt idx="8">
                  <c:v>7.3953639471855164</c:v>
                </c:pt>
              </c:numCache>
            </c:numRef>
          </c:val>
        </c:ser>
        <c:ser>
          <c:idx val="2"/>
          <c:order val="2"/>
          <c:tx>
            <c:v>District Heating (Public floorspace)</c:v>
          </c:tx>
          <c:spPr>
            <a:solidFill>
              <a:srgbClr val="99CCFF"/>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Clockwork!$AZ$59:$BH$59</c:f>
              <c:numCache>
                <c:formatCode>0</c:formatCode>
                <c:ptCount val="9"/>
                <c:pt idx="0">
                  <c:v>0</c:v>
                </c:pt>
                <c:pt idx="1">
                  <c:v>0</c:v>
                </c:pt>
                <c:pt idx="2">
                  <c:v>0</c:v>
                </c:pt>
                <c:pt idx="3">
                  <c:v>0</c:v>
                </c:pt>
                <c:pt idx="4">
                  <c:v>0</c:v>
                </c:pt>
                <c:pt idx="5">
                  <c:v>0</c:v>
                </c:pt>
                <c:pt idx="6">
                  <c:v>0</c:v>
                </c:pt>
                <c:pt idx="7">
                  <c:v>0</c:v>
                </c:pt>
                <c:pt idx="8">
                  <c:v>2.993105388626863</c:v>
                </c:pt>
              </c:numCache>
            </c:numRef>
          </c:val>
        </c:ser>
        <c:ser>
          <c:idx val="3"/>
          <c:order val="3"/>
          <c:tx>
            <c:v>DH for Dwelling (HD, ThM)</c:v>
          </c:tx>
          <c:spPr>
            <a:solidFill>
              <a:srgbClr val="3366FF"/>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Clockwork!$AZ$60:$BH$60</c:f>
              <c:numCache>
                <c:formatCode>0</c:formatCode>
                <c:ptCount val="9"/>
                <c:pt idx="0">
                  <c:v>0</c:v>
                </c:pt>
                <c:pt idx="1">
                  <c:v>0.33307760425835919</c:v>
                </c:pt>
                <c:pt idx="2">
                  <c:v>0.82874997916664017</c:v>
                </c:pt>
                <c:pt idx="3">
                  <c:v>1.4913248457027881</c:v>
                </c:pt>
                <c:pt idx="4">
                  <c:v>2.1811609086349644</c:v>
                </c:pt>
                <c:pt idx="5">
                  <c:v>3.9528645566065217</c:v>
                </c:pt>
                <c:pt idx="6">
                  <c:v>5.607221611294845</c:v>
                </c:pt>
                <c:pt idx="7">
                  <c:v>6.3804591144676133</c:v>
                </c:pt>
                <c:pt idx="8">
                  <c:v>9.9403465809258957</c:v>
                </c:pt>
              </c:numCache>
            </c:numRef>
          </c:val>
        </c:ser>
        <c:ser>
          <c:idx val="4"/>
          <c:order val="4"/>
          <c:tx>
            <c:v>DH for Dwelling (HD, ThP)</c:v>
          </c:tx>
          <c:spPr>
            <a:solidFill>
              <a:srgbClr val="3366FF"/>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Clockwork!$AZ$61:$BH$61</c:f>
              <c:numCache>
                <c:formatCode>0</c:formatCode>
                <c:ptCount val="9"/>
                <c:pt idx="0">
                  <c:v>0</c:v>
                </c:pt>
                <c:pt idx="1">
                  <c:v>0.63949175319165008</c:v>
                </c:pt>
                <c:pt idx="2">
                  <c:v>1.589908859225206</c:v>
                </c:pt>
                <c:pt idx="3">
                  <c:v>3.1381632209774795</c:v>
                </c:pt>
                <c:pt idx="4">
                  <c:v>5.0117992282167094</c:v>
                </c:pt>
                <c:pt idx="5">
                  <c:v>8.5958304588154792</c:v>
                </c:pt>
                <c:pt idx="6">
                  <c:v>9.7894914078501731</c:v>
                </c:pt>
                <c:pt idx="7">
                  <c:v>9.2535901247931474</c:v>
                </c:pt>
                <c:pt idx="8">
                  <c:v>10.786238964699669</c:v>
                </c:pt>
              </c:numCache>
            </c:numRef>
          </c:val>
        </c:ser>
        <c:ser>
          <c:idx val="5"/>
          <c:order val="5"/>
          <c:tx>
            <c:v>DH for Dwelling (MD, ThM)</c:v>
          </c:tx>
          <c:spPr>
            <a:solidFill>
              <a:srgbClr val="009999"/>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Clockwork!$AZ$62:$BH$62</c:f>
              <c:numCache>
                <c:formatCode>0</c:formatCode>
                <c:ptCount val="9"/>
                <c:pt idx="0">
                  <c:v>0</c:v>
                </c:pt>
                <c:pt idx="1">
                  <c:v>0</c:v>
                </c:pt>
                <c:pt idx="2">
                  <c:v>0.10306227123249835</c:v>
                </c:pt>
                <c:pt idx="3">
                  <c:v>0.10307734961345322</c:v>
                </c:pt>
                <c:pt idx="4">
                  <c:v>0.10468141603546867</c:v>
                </c:pt>
                <c:pt idx="5">
                  <c:v>0.96309788808259711</c:v>
                </c:pt>
                <c:pt idx="6">
                  <c:v>2.2835423129012229</c:v>
                </c:pt>
                <c:pt idx="7">
                  <c:v>4.4412312990112355</c:v>
                </c:pt>
                <c:pt idx="8">
                  <c:v>7.5091954476918374</c:v>
                </c:pt>
              </c:numCache>
            </c:numRef>
          </c:val>
        </c:ser>
        <c:ser>
          <c:idx val="6"/>
          <c:order val="6"/>
          <c:tx>
            <c:v>DH for Dwelling (MD, ThP)</c:v>
          </c:tx>
          <c:spPr>
            <a:solidFill>
              <a:srgbClr val="009999"/>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Clockwork!$AZ$63:$BH$63</c:f>
              <c:numCache>
                <c:formatCode>0</c:formatCode>
                <c:ptCount val="9"/>
                <c:pt idx="0">
                  <c:v>0</c:v>
                </c:pt>
                <c:pt idx="1">
                  <c:v>1.1616478729750621</c:v>
                </c:pt>
                <c:pt idx="2">
                  <c:v>3.3304528166615506</c:v>
                </c:pt>
                <c:pt idx="3">
                  <c:v>5.1895816568922823</c:v>
                </c:pt>
                <c:pt idx="4">
                  <c:v>6.7014865419143561</c:v>
                </c:pt>
                <c:pt idx="5">
                  <c:v>12.690209177062435</c:v>
                </c:pt>
                <c:pt idx="6">
                  <c:v>25.209623609987833</c:v>
                </c:pt>
                <c:pt idx="7">
                  <c:v>35.055971601368142</c:v>
                </c:pt>
                <c:pt idx="8">
                  <c:v>61.214202425575351</c:v>
                </c:pt>
              </c:numCache>
            </c:numRef>
          </c:val>
        </c:ser>
        <c:ser>
          <c:idx val="7"/>
          <c:order val="7"/>
          <c:tx>
            <c:v>DH for Dwelling (LD, ThM)</c:v>
          </c:tx>
          <c:spPr>
            <a:solidFill>
              <a:srgbClr val="000066"/>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Clockwork!$AZ$64:$BH$64</c:f>
              <c:numCache>
                <c:formatCode>0</c:formatCode>
                <c:ptCount val="9"/>
                <c:pt idx="0">
                  <c:v>0</c:v>
                </c:pt>
                <c:pt idx="1">
                  <c:v>0</c:v>
                </c:pt>
                <c:pt idx="2">
                  <c:v>0</c:v>
                </c:pt>
                <c:pt idx="3">
                  <c:v>0</c:v>
                </c:pt>
                <c:pt idx="4">
                  <c:v>0</c:v>
                </c:pt>
                <c:pt idx="5">
                  <c:v>0</c:v>
                </c:pt>
                <c:pt idx="6">
                  <c:v>0</c:v>
                </c:pt>
                <c:pt idx="7">
                  <c:v>3.2143818500552881E-2</c:v>
                </c:pt>
                <c:pt idx="8">
                  <c:v>0.31287595947662217</c:v>
                </c:pt>
              </c:numCache>
            </c:numRef>
          </c:val>
        </c:ser>
        <c:ser>
          <c:idx val="8"/>
          <c:order val="8"/>
          <c:tx>
            <c:v>DH for Dwelling (LD, ThP)</c:v>
          </c:tx>
          <c:spPr>
            <a:solidFill>
              <a:srgbClr val="000066"/>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Clockwork!$AZ$65:$BH$65</c:f>
              <c:numCache>
                <c:formatCode>0</c:formatCode>
                <c:ptCount val="9"/>
                <c:pt idx="0">
                  <c:v>0</c:v>
                </c:pt>
                <c:pt idx="1">
                  <c:v>0</c:v>
                </c:pt>
                <c:pt idx="2">
                  <c:v>0</c:v>
                </c:pt>
                <c:pt idx="3">
                  <c:v>0</c:v>
                </c:pt>
                <c:pt idx="4">
                  <c:v>0.1492786171952607</c:v>
                </c:pt>
                <c:pt idx="5">
                  <c:v>2.413472466289841</c:v>
                </c:pt>
                <c:pt idx="6">
                  <c:v>5.8660108499292782</c:v>
                </c:pt>
                <c:pt idx="7">
                  <c:v>11.010172037082391</c:v>
                </c:pt>
                <c:pt idx="8">
                  <c:v>19.979335871444967</c:v>
                </c:pt>
              </c:numCache>
            </c:numRef>
          </c:val>
        </c:ser>
        <c:ser>
          <c:idx val="9"/>
          <c:order val="9"/>
          <c:tx>
            <c:v>Oil Boiler - Space Heat</c:v>
          </c:tx>
          <c:spPr>
            <a:solidFill>
              <a:srgbClr val="993300"/>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Clockwork!$AZ$66:$BH$66</c:f>
              <c:numCache>
                <c:formatCode>0</c:formatCode>
                <c:ptCount val="9"/>
                <c:pt idx="0">
                  <c:v>34.1</c:v>
                </c:pt>
                <c:pt idx="1">
                  <c:v>25.848630918813967</c:v>
                </c:pt>
                <c:pt idx="2">
                  <c:v>19.147134013925797</c:v>
                </c:pt>
                <c:pt idx="3">
                  <c:v>13.402993809750564</c:v>
                </c:pt>
                <c:pt idx="4">
                  <c:v>9.2544474054445427</c:v>
                </c:pt>
                <c:pt idx="5">
                  <c:v>0</c:v>
                </c:pt>
                <c:pt idx="6">
                  <c:v>0</c:v>
                </c:pt>
                <c:pt idx="7">
                  <c:v>0</c:v>
                </c:pt>
                <c:pt idx="8">
                  <c:v>0</c:v>
                </c:pt>
              </c:numCache>
            </c:numRef>
          </c:val>
        </c:ser>
        <c:ser>
          <c:idx val="10"/>
          <c:order val="10"/>
          <c:tx>
            <c:v>Gas Boiler - Space Heat</c:v>
          </c:tx>
          <c:spPr>
            <a:solidFill>
              <a:srgbClr val="FF0000"/>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Clockwork!$AZ$67:$BH$67</c:f>
              <c:numCache>
                <c:formatCode>0</c:formatCode>
                <c:ptCount val="9"/>
                <c:pt idx="0">
                  <c:v>294.89999999999998</c:v>
                </c:pt>
                <c:pt idx="1">
                  <c:v>313.09996165544919</c:v>
                </c:pt>
                <c:pt idx="2">
                  <c:v>309.36730273893119</c:v>
                </c:pt>
                <c:pt idx="3">
                  <c:v>319.30645144472925</c:v>
                </c:pt>
                <c:pt idx="4">
                  <c:v>296.79165211682425</c:v>
                </c:pt>
                <c:pt idx="5">
                  <c:v>253.93546814496423</c:v>
                </c:pt>
                <c:pt idx="6">
                  <c:v>181.9569718803931</c:v>
                </c:pt>
                <c:pt idx="7">
                  <c:v>112.66758836511674</c:v>
                </c:pt>
                <c:pt idx="8">
                  <c:v>0</c:v>
                </c:pt>
              </c:numCache>
            </c:numRef>
          </c:val>
        </c:ser>
        <c:ser>
          <c:idx val="11"/>
          <c:order val="11"/>
          <c:tx>
            <c:v>Biomass Boiler - Space Heat</c:v>
          </c:tx>
          <c:spPr>
            <a:solidFill>
              <a:srgbClr val="006600"/>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Clockwork!$AZ$68:$BH$68</c:f>
              <c:numCache>
                <c:formatCode>0</c:formatCode>
                <c:ptCount val="9"/>
                <c:pt idx="0">
                  <c:v>0</c:v>
                </c:pt>
                <c:pt idx="1">
                  <c:v>9.9170178730422371</c:v>
                </c:pt>
                <c:pt idx="2">
                  <c:v>16.125660683485513</c:v>
                </c:pt>
                <c:pt idx="3">
                  <c:v>10.974462478565746</c:v>
                </c:pt>
                <c:pt idx="4">
                  <c:v>11.489410967711091</c:v>
                </c:pt>
                <c:pt idx="5">
                  <c:v>40.34516227775309</c:v>
                </c:pt>
                <c:pt idx="6">
                  <c:v>40.345162277776659</c:v>
                </c:pt>
                <c:pt idx="7">
                  <c:v>39.565864633865608</c:v>
                </c:pt>
                <c:pt idx="8">
                  <c:v>0</c:v>
                </c:pt>
              </c:numCache>
            </c:numRef>
          </c:val>
        </c:ser>
        <c:ser>
          <c:idx val="12"/>
          <c:order val="12"/>
          <c:tx>
            <c:v>Electric Resistive Heating - Space Heat</c:v>
          </c:tx>
          <c:spPr>
            <a:solidFill>
              <a:srgbClr val="FFFF00"/>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Clockwork!$AZ$69:$BH$69</c:f>
              <c:numCache>
                <c:formatCode>0</c:formatCode>
                <c:ptCount val="9"/>
                <c:pt idx="0">
                  <c:v>34.4</c:v>
                </c:pt>
                <c:pt idx="1">
                  <c:v>21.70383885440166</c:v>
                </c:pt>
                <c:pt idx="2">
                  <c:v>13.405312666813925</c:v>
                </c:pt>
                <c:pt idx="3">
                  <c:v>13.405312666735897</c:v>
                </c:pt>
                <c:pt idx="4">
                  <c:v>13.405312666711721</c:v>
                </c:pt>
                <c:pt idx="5">
                  <c:v>13.405312666746395</c:v>
                </c:pt>
                <c:pt idx="6">
                  <c:v>18.87903890290179</c:v>
                </c:pt>
                <c:pt idx="7">
                  <c:v>11.687039584981926</c:v>
                </c:pt>
                <c:pt idx="8">
                  <c:v>78.618852651921813</c:v>
                </c:pt>
              </c:numCache>
            </c:numRef>
          </c:val>
        </c:ser>
        <c:ser>
          <c:idx val="13"/>
          <c:order val="13"/>
          <c:tx>
            <c:v>Heat Pump (Air Source, Space Heat)</c:v>
          </c:tx>
          <c:spPr>
            <a:solidFill>
              <a:srgbClr val="CCC0DA"/>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Clockwork!$AZ$70:$BH$70</c:f>
              <c:numCache>
                <c:formatCode>0</c:formatCode>
                <c:ptCount val="9"/>
                <c:pt idx="0">
                  <c:v>0</c:v>
                </c:pt>
                <c:pt idx="1">
                  <c:v>0.93020190661900271</c:v>
                </c:pt>
                <c:pt idx="2">
                  <c:v>3.1625084136052712</c:v>
                </c:pt>
                <c:pt idx="3">
                  <c:v>2.278078451838037</c:v>
                </c:pt>
                <c:pt idx="4">
                  <c:v>2.3238292872633397</c:v>
                </c:pt>
                <c:pt idx="5">
                  <c:v>0.72794952367359111</c:v>
                </c:pt>
                <c:pt idx="6">
                  <c:v>0</c:v>
                </c:pt>
                <c:pt idx="7">
                  <c:v>0</c:v>
                </c:pt>
                <c:pt idx="8">
                  <c:v>0</c:v>
                </c:pt>
              </c:numCache>
            </c:numRef>
          </c:val>
        </c:ser>
        <c:ser>
          <c:idx val="14"/>
          <c:order val="14"/>
          <c:tx>
            <c:v>ASHP1 (Space Heat)</c:v>
          </c:tx>
          <c:spPr>
            <a:solidFill>
              <a:srgbClr val="FF99FF"/>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Clockwork!$AZ$71:$BH$71</c:f>
              <c:numCache>
                <c:formatCode>0</c:formatCode>
                <c:ptCount val="9"/>
                <c:pt idx="0">
                  <c:v>0</c:v>
                </c:pt>
                <c:pt idx="1">
                  <c:v>0.93614907806909908</c:v>
                </c:pt>
                <c:pt idx="2">
                  <c:v>3.2655875520229043</c:v>
                </c:pt>
                <c:pt idx="3">
                  <c:v>9.0619758955525214</c:v>
                </c:pt>
                <c:pt idx="4">
                  <c:v>9.0619758963026023</c:v>
                </c:pt>
                <c:pt idx="5">
                  <c:v>4.0629134094731745</c:v>
                </c:pt>
                <c:pt idx="6">
                  <c:v>2.8981941726837062</c:v>
                </c:pt>
                <c:pt idx="7">
                  <c:v>0</c:v>
                </c:pt>
                <c:pt idx="8">
                  <c:v>0</c:v>
                </c:pt>
              </c:numCache>
            </c:numRef>
          </c:val>
        </c:ser>
        <c:ser>
          <c:idx val="15"/>
          <c:order val="15"/>
          <c:tx>
            <c:v>ASHP2 (Space Heat)</c:v>
          </c:tx>
          <c:spPr>
            <a:solidFill>
              <a:srgbClr val="FF00FF"/>
            </a:solidFill>
          </c:spPr>
          <c:invertIfNegative val="0"/>
          <c:cat>
            <c:strRef>
              <c:f>Clockwork!$AZ$56:$BH$56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Clockwork!$AZ$72:$BH$72</c:f>
              <c:numCache>
                <c:formatCode>0</c:formatCode>
                <c:ptCount val="9"/>
                <c:pt idx="0">
                  <c:v>0</c:v>
                </c:pt>
                <c:pt idx="1">
                  <c:v>0.93614907807810532</c:v>
                </c:pt>
                <c:pt idx="2">
                  <c:v>3.2655875520134665</c:v>
                </c:pt>
                <c:pt idx="3">
                  <c:v>9.0619758955661638</c:v>
                </c:pt>
                <c:pt idx="4">
                  <c:v>23.485244938775914</c:v>
                </c:pt>
                <c:pt idx="5">
                  <c:v>47.901345341204809</c:v>
                </c:pt>
                <c:pt idx="6">
                  <c:v>100.240643480843</c:v>
                </c:pt>
                <c:pt idx="7">
                  <c:v>144.93757458888896</c:v>
                </c:pt>
                <c:pt idx="8">
                  <c:v>185.05441815629996</c:v>
                </c:pt>
              </c:numCache>
            </c:numRef>
          </c:val>
        </c:ser>
        <c:dLbls>
          <c:showLegendKey val="0"/>
          <c:showVal val="0"/>
          <c:showCatName val="0"/>
          <c:showSerName val="0"/>
          <c:showPercent val="0"/>
          <c:showBubbleSize val="0"/>
        </c:dLbls>
        <c:gapWidth val="100"/>
        <c:overlap val="100"/>
        <c:axId val="364270448"/>
        <c:axId val="364114528"/>
      </c:barChart>
      <c:catAx>
        <c:axId val="364270448"/>
        <c:scaling>
          <c:orientation val="minMax"/>
        </c:scaling>
        <c:delete val="0"/>
        <c:axPos val="b"/>
        <c:numFmt formatCode="0" sourceLinked="0"/>
        <c:majorTickMark val="out"/>
        <c:minorTickMark val="none"/>
        <c:tickLblPos val="nextTo"/>
        <c:txPr>
          <a:bodyPr/>
          <a:lstStyle/>
          <a:p>
            <a:pPr>
              <a:defRPr sz="1600"/>
            </a:pPr>
            <a:endParaRPr lang="en-US"/>
          </a:p>
        </c:txPr>
        <c:crossAx val="364114528"/>
        <c:crosses val="autoZero"/>
        <c:auto val="1"/>
        <c:lblAlgn val="ctr"/>
        <c:lblOffset val="100"/>
        <c:noMultiLvlLbl val="0"/>
      </c:catAx>
      <c:valAx>
        <c:axId val="364114528"/>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364270448"/>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Biomass Consumption</a:t>
            </a:r>
          </a:p>
        </c:rich>
      </c:tx>
      <c:overlay val="0"/>
    </c:title>
    <c:autoTitleDeleted val="0"/>
    <c:plotArea>
      <c:layout/>
      <c:barChart>
        <c:barDir val="col"/>
        <c:grouping val="stacked"/>
        <c:varyColors val="0"/>
        <c:ser>
          <c:idx val="0"/>
          <c:order val="0"/>
          <c:tx>
            <c:v>I2b Industry + Bio (Chemicals)</c:v>
          </c:tx>
          <c:spPr>
            <a:solidFill>
              <a:srgbClr val="7F7F7F"/>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Patchwork!$IN$57:$IU$57</c:f>
              <c:numCache>
                <c:formatCode>0</c:formatCode>
                <c:ptCount val="8"/>
                <c:pt idx="0">
                  <c:v>0</c:v>
                </c:pt>
                <c:pt idx="1">
                  <c:v>0</c:v>
                </c:pt>
                <c:pt idx="2">
                  <c:v>1.2956143205475605</c:v>
                </c:pt>
                <c:pt idx="3">
                  <c:v>0</c:v>
                </c:pt>
                <c:pt idx="4">
                  <c:v>0</c:v>
                </c:pt>
                <c:pt idx="5">
                  <c:v>0</c:v>
                </c:pt>
                <c:pt idx="6">
                  <c:v>0</c:v>
                </c:pt>
                <c:pt idx="7">
                  <c:v>0</c:v>
                </c:pt>
              </c:numCache>
            </c:numRef>
          </c:val>
        </c:ser>
        <c:ser>
          <c:idx val="1"/>
          <c:order val="1"/>
          <c:tx>
            <c:v>I2c Industry + Bio + CCS (Chemicals)</c:v>
          </c:tx>
          <c:spPr>
            <a:solidFill>
              <a:srgbClr val="7F7F7F"/>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Patchwork!$IN$58:$IU$58</c:f>
              <c:numCache>
                <c:formatCode>0</c:formatCode>
                <c:ptCount val="8"/>
                <c:pt idx="0">
                  <c:v>0</c:v>
                </c:pt>
                <c:pt idx="1">
                  <c:v>0</c:v>
                </c:pt>
                <c:pt idx="2">
                  <c:v>1.9924710256667346</c:v>
                </c:pt>
                <c:pt idx="3">
                  <c:v>5.4331826695620089</c:v>
                </c:pt>
                <c:pt idx="4">
                  <c:v>10.262086706285739</c:v>
                </c:pt>
                <c:pt idx="5">
                  <c:v>14.857796590873537</c:v>
                </c:pt>
                <c:pt idx="6">
                  <c:v>0</c:v>
                </c:pt>
                <c:pt idx="7">
                  <c:v>0</c:v>
                </c:pt>
              </c:numCache>
            </c:numRef>
          </c:val>
        </c:ser>
        <c:ser>
          <c:idx val="2"/>
          <c:order val="2"/>
          <c:tx>
            <c:v>I6b Industry + Bio (Other)</c:v>
          </c:tx>
          <c:spPr>
            <a:solidFill>
              <a:srgbClr val="7F7F7F"/>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Patchwork!$IN$59:$IU$59</c:f>
              <c:numCache>
                <c:formatCode>0</c:formatCode>
                <c:ptCount val="8"/>
                <c:pt idx="0">
                  <c:v>0</c:v>
                </c:pt>
                <c:pt idx="1">
                  <c:v>20.177839855776007</c:v>
                </c:pt>
                <c:pt idx="2">
                  <c:v>17.934294001598804</c:v>
                </c:pt>
                <c:pt idx="3">
                  <c:v>24.882952701780095</c:v>
                </c:pt>
                <c:pt idx="4">
                  <c:v>23.367139650248628</c:v>
                </c:pt>
                <c:pt idx="5">
                  <c:v>0</c:v>
                </c:pt>
                <c:pt idx="6">
                  <c:v>0</c:v>
                </c:pt>
                <c:pt idx="7">
                  <c:v>0</c:v>
                </c:pt>
              </c:numCache>
            </c:numRef>
          </c:val>
        </c:ser>
        <c:ser>
          <c:idx val="3"/>
          <c:order val="3"/>
          <c:tx>
            <c:v>I6c Industry + Bio + CCS (Other)</c:v>
          </c:tx>
          <c:spPr>
            <a:solidFill>
              <a:srgbClr val="7F7F7F"/>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Patchwork!$IN$60:$IU$60</c:f>
              <c:numCache>
                <c:formatCode>0</c:formatCode>
                <c:ptCount val="8"/>
                <c:pt idx="0">
                  <c:v>0</c:v>
                </c:pt>
                <c:pt idx="1">
                  <c:v>0</c:v>
                </c:pt>
                <c:pt idx="2">
                  <c:v>0</c:v>
                </c:pt>
                <c:pt idx="3">
                  <c:v>0</c:v>
                </c:pt>
                <c:pt idx="4">
                  <c:v>0</c:v>
                </c:pt>
                <c:pt idx="5">
                  <c:v>9.0248432066247997</c:v>
                </c:pt>
                <c:pt idx="6">
                  <c:v>0.51946047699647735</c:v>
                </c:pt>
                <c:pt idx="7">
                  <c:v>0</c:v>
                </c:pt>
              </c:numCache>
            </c:numRef>
          </c:val>
        </c:ser>
        <c:ser>
          <c:idx val="4"/>
          <c:order val="4"/>
          <c:tx>
            <c:v>I7b Industry + Bio (Refining)</c:v>
          </c:tx>
          <c:spPr>
            <a:solidFill>
              <a:srgbClr val="7F7F7F"/>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Patchwork!$IN$61:$IU$61</c:f>
              <c:numCache>
                <c:formatCode>0</c:formatCode>
                <c:ptCount val="8"/>
                <c:pt idx="0">
                  <c:v>8.4190165364237544</c:v>
                </c:pt>
                <c:pt idx="1">
                  <c:v>31.980605037242256</c:v>
                </c:pt>
                <c:pt idx="2">
                  <c:v>12.057162982671771</c:v>
                </c:pt>
                <c:pt idx="3">
                  <c:v>6.9829958694080441</c:v>
                </c:pt>
                <c:pt idx="4">
                  <c:v>0</c:v>
                </c:pt>
                <c:pt idx="5">
                  <c:v>0</c:v>
                </c:pt>
                <c:pt idx="6">
                  <c:v>0</c:v>
                </c:pt>
                <c:pt idx="7">
                  <c:v>0</c:v>
                </c:pt>
              </c:numCache>
            </c:numRef>
          </c:val>
        </c:ser>
        <c:ser>
          <c:idx val="5"/>
          <c:order val="5"/>
          <c:tx>
            <c:v>I7c Industry + Bio + CCS (Refining)</c:v>
          </c:tx>
          <c:spPr>
            <a:solidFill>
              <a:srgbClr val="7F7F7F"/>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Patchwork!$IN$62:$IU$62</c:f>
              <c:numCache>
                <c:formatCode>0</c:formatCode>
                <c:ptCount val="8"/>
                <c:pt idx="0">
                  <c:v>0</c:v>
                </c:pt>
                <c:pt idx="1">
                  <c:v>0</c:v>
                </c:pt>
                <c:pt idx="2">
                  <c:v>0</c:v>
                </c:pt>
                <c:pt idx="3">
                  <c:v>18.248865245808126</c:v>
                </c:pt>
                <c:pt idx="4">
                  <c:v>22.728503037026698</c:v>
                </c:pt>
                <c:pt idx="5">
                  <c:v>20.553162001274778</c:v>
                </c:pt>
                <c:pt idx="6">
                  <c:v>18.611429741843317</c:v>
                </c:pt>
                <c:pt idx="7">
                  <c:v>0</c:v>
                </c:pt>
              </c:numCache>
            </c:numRef>
          </c:val>
        </c:ser>
        <c:ser>
          <c:idx val="6"/>
          <c:order val="6"/>
          <c:tx>
            <c:v>I8 Industry (Agriculture)</c:v>
          </c:tx>
          <c:spPr>
            <a:solidFill>
              <a:srgbClr val="7F7F7F"/>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Patchwork!$IN$63:$IU$63</c:f>
              <c:numCache>
                <c:formatCode>0</c:formatCode>
                <c:ptCount val="8"/>
                <c:pt idx="0">
                  <c:v>2.1156245462101122</c:v>
                </c:pt>
                <c:pt idx="1">
                  <c:v>2.182008039600118</c:v>
                </c:pt>
                <c:pt idx="2">
                  <c:v>2.2508752474201015</c:v>
                </c:pt>
                <c:pt idx="3">
                  <c:v>2.3291686516501056</c:v>
                </c:pt>
                <c:pt idx="4">
                  <c:v>2.418250357890122</c:v>
                </c:pt>
                <c:pt idx="5">
                  <c:v>2.5196569915201281</c:v>
                </c:pt>
                <c:pt idx="6">
                  <c:v>2.6351571615301488</c:v>
                </c:pt>
                <c:pt idx="7">
                  <c:v>2.7667791282900391</c:v>
                </c:pt>
              </c:numCache>
            </c:numRef>
          </c:val>
        </c:ser>
        <c:ser>
          <c:idx val="7"/>
          <c:order val="7"/>
          <c:tx>
            <c:v>Biodiesel Production</c:v>
          </c:tx>
          <c:spPr>
            <a:solidFill>
              <a:srgbClr val="FF0000"/>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Patchwork!$IN$64:$IU$64</c:f>
              <c:numCache>
                <c:formatCode>0</c:formatCode>
                <c:ptCount val="8"/>
                <c:pt idx="0">
                  <c:v>1.0059116323292336</c:v>
                </c:pt>
                <c:pt idx="1">
                  <c:v>1.005911632352626</c:v>
                </c:pt>
                <c:pt idx="2">
                  <c:v>1.0059116323169057</c:v>
                </c:pt>
                <c:pt idx="3">
                  <c:v>0.98182090116639587</c:v>
                </c:pt>
                <c:pt idx="4">
                  <c:v>1.005911632344465</c:v>
                </c:pt>
                <c:pt idx="5">
                  <c:v>0</c:v>
                </c:pt>
                <c:pt idx="6">
                  <c:v>0</c:v>
                </c:pt>
                <c:pt idx="7">
                  <c:v>0</c:v>
                </c:pt>
              </c:numCache>
            </c:numRef>
          </c:val>
        </c:ser>
        <c:ser>
          <c:idx val="8"/>
          <c:order val="8"/>
          <c:tx>
            <c:v>Biopetrol Production with CCS</c:v>
          </c:tx>
          <c:spPr>
            <a:solidFill>
              <a:srgbClr val="FF0000"/>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Patchwork!$IN$65:$IU$65</c:f>
              <c:numCache>
                <c:formatCode>0</c:formatCode>
                <c:ptCount val="8"/>
                <c:pt idx="0">
                  <c:v>0</c:v>
                </c:pt>
                <c:pt idx="1">
                  <c:v>12.122462552063462</c:v>
                </c:pt>
                <c:pt idx="2">
                  <c:v>12.120792201807133</c:v>
                </c:pt>
                <c:pt idx="3">
                  <c:v>11.974477353010666</c:v>
                </c:pt>
                <c:pt idx="4">
                  <c:v>12.122462554122082</c:v>
                </c:pt>
                <c:pt idx="5">
                  <c:v>12.122462556739796</c:v>
                </c:pt>
                <c:pt idx="6">
                  <c:v>0</c:v>
                </c:pt>
                <c:pt idx="7">
                  <c:v>0</c:v>
                </c:pt>
              </c:numCache>
            </c:numRef>
          </c:val>
        </c:ser>
        <c:ser>
          <c:idx val="9"/>
          <c:order val="9"/>
          <c:tx>
            <c:v>H2 Plant (Biomass Gasification with CCS)</c:v>
          </c:tx>
          <c:spPr>
            <a:solidFill>
              <a:srgbClr val="FF7C80"/>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Patchwork!$IN$66:$IU$66</c:f>
              <c:numCache>
                <c:formatCode>0</c:formatCode>
                <c:ptCount val="8"/>
                <c:pt idx="0">
                  <c:v>0</c:v>
                </c:pt>
                <c:pt idx="1">
                  <c:v>0</c:v>
                </c:pt>
                <c:pt idx="2">
                  <c:v>0</c:v>
                </c:pt>
                <c:pt idx="3">
                  <c:v>0</c:v>
                </c:pt>
                <c:pt idx="4">
                  <c:v>0</c:v>
                </c:pt>
                <c:pt idx="5">
                  <c:v>70.716474802811916</c:v>
                </c:pt>
                <c:pt idx="6">
                  <c:v>151.48664732598604</c:v>
                </c:pt>
                <c:pt idx="7">
                  <c:v>127.92727702372714</c:v>
                </c:pt>
              </c:numCache>
            </c:numRef>
          </c:val>
        </c:ser>
        <c:ser>
          <c:idx val="10"/>
          <c:order val="10"/>
          <c:tx>
            <c:v>H2 Plant (Coal Gasification with CCS)</c:v>
          </c:tx>
          <c:spPr>
            <a:solidFill>
              <a:srgbClr val="A50021"/>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Patchwork!$IN$67:$IU$67</c:f>
              <c:numCache>
                <c:formatCode>0</c:formatCode>
                <c:ptCount val="8"/>
                <c:pt idx="0">
                  <c:v>0</c:v>
                </c:pt>
                <c:pt idx="1">
                  <c:v>7.0117266512895918E-2</c:v>
                </c:pt>
                <c:pt idx="2">
                  <c:v>0</c:v>
                </c:pt>
                <c:pt idx="3">
                  <c:v>0.53513971904566648</c:v>
                </c:pt>
                <c:pt idx="4">
                  <c:v>1.2673338642069822</c:v>
                </c:pt>
                <c:pt idx="5">
                  <c:v>1.2644226696063017</c:v>
                </c:pt>
                <c:pt idx="6">
                  <c:v>1.2244260610503621</c:v>
                </c:pt>
                <c:pt idx="7">
                  <c:v>3.9171405350110131</c:v>
                </c:pt>
              </c:numCache>
            </c:numRef>
          </c:val>
        </c:ser>
        <c:ser>
          <c:idx val="11"/>
          <c:order val="11"/>
          <c:tx>
            <c:v>Biomass Macro CHP</c:v>
          </c:tx>
          <c:spPr>
            <a:solidFill>
              <a:srgbClr val="4F6228"/>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Patchwork!$IN$68:$IU$68</c:f>
              <c:numCache>
                <c:formatCode>0</c:formatCode>
                <c:ptCount val="8"/>
                <c:pt idx="0">
                  <c:v>0</c:v>
                </c:pt>
                <c:pt idx="1">
                  <c:v>0.73623432441088499</c:v>
                </c:pt>
                <c:pt idx="2">
                  <c:v>0.74868438913340496</c:v>
                </c:pt>
                <c:pt idx="3">
                  <c:v>4.3031123167477903</c:v>
                </c:pt>
                <c:pt idx="4">
                  <c:v>1.3949447114162261</c:v>
                </c:pt>
                <c:pt idx="5">
                  <c:v>1.3949447114391016</c:v>
                </c:pt>
                <c:pt idx="6">
                  <c:v>1.3929509499140196</c:v>
                </c:pt>
                <c:pt idx="7">
                  <c:v>0.54969616649487529</c:v>
                </c:pt>
              </c:numCache>
            </c:numRef>
          </c:val>
        </c:ser>
        <c:ser>
          <c:idx val="12"/>
          <c:order val="12"/>
          <c:tx>
            <c:v>Biomass Fired Generation</c:v>
          </c:tx>
          <c:spPr>
            <a:solidFill>
              <a:srgbClr val="99FF66"/>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Patchwork!$IN$69:$IU$69</c:f>
              <c:numCache>
                <c:formatCode>0</c:formatCode>
                <c:ptCount val="8"/>
                <c:pt idx="0">
                  <c:v>0.10442335935547663</c:v>
                </c:pt>
                <c:pt idx="1">
                  <c:v>8.3538687450503607E-2</c:v>
                </c:pt>
                <c:pt idx="2">
                  <c:v>6.2654015368382013E-2</c:v>
                </c:pt>
                <c:pt idx="3">
                  <c:v>4.1769343698903262E-2</c:v>
                </c:pt>
                <c:pt idx="4">
                  <c:v>2.0884671801328539E-2</c:v>
                </c:pt>
                <c:pt idx="5">
                  <c:v>0</c:v>
                </c:pt>
                <c:pt idx="6">
                  <c:v>0</c:v>
                </c:pt>
                <c:pt idx="7">
                  <c:v>0</c:v>
                </c:pt>
              </c:numCache>
            </c:numRef>
          </c:val>
        </c:ser>
        <c:ser>
          <c:idx val="13"/>
          <c:order val="13"/>
          <c:tx>
            <c:v>Converted Biomass Plant</c:v>
          </c:tx>
          <c:spPr>
            <a:solidFill>
              <a:srgbClr val="99FF66"/>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Patchwork!$IN$70:$IU$70</c:f>
              <c:numCache>
                <c:formatCode>0</c:formatCode>
                <c:ptCount val="8"/>
                <c:pt idx="0">
                  <c:v>0.85312227122544237</c:v>
                </c:pt>
                <c:pt idx="1">
                  <c:v>0.85226914900293127</c:v>
                </c:pt>
                <c:pt idx="2">
                  <c:v>0</c:v>
                </c:pt>
                <c:pt idx="3">
                  <c:v>0</c:v>
                </c:pt>
                <c:pt idx="4">
                  <c:v>0</c:v>
                </c:pt>
                <c:pt idx="5">
                  <c:v>0</c:v>
                </c:pt>
                <c:pt idx="6">
                  <c:v>0</c:v>
                </c:pt>
                <c:pt idx="7">
                  <c:v>0</c:v>
                </c:pt>
              </c:numCache>
            </c:numRef>
          </c:val>
        </c:ser>
        <c:ser>
          <c:idx val="14"/>
          <c:order val="14"/>
          <c:tx>
            <c:v>Biomass Boiler - Hot Water</c:v>
          </c:tx>
          <c:spPr>
            <a:solidFill>
              <a:srgbClr val="FFFF00"/>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Patchwork!$IN$71:$IU$71</c:f>
              <c:numCache>
                <c:formatCode>0</c:formatCode>
                <c:ptCount val="8"/>
                <c:pt idx="0">
                  <c:v>1.1158882348897285</c:v>
                </c:pt>
                <c:pt idx="1">
                  <c:v>1.3411223272688129</c:v>
                </c:pt>
                <c:pt idx="2">
                  <c:v>0</c:v>
                </c:pt>
                <c:pt idx="3">
                  <c:v>0</c:v>
                </c:pt>
                <c:pt idx="4">
                  <c:v>0</c:v>
                </c:pt>
                <c:pt idx="5">
                  <c:v>0</c:v>
                </c:pt>
                <c:pt idx="6">
                  <c:v>0</c:v>
                </c:pt>
                <c:pt idx="7">
                  <c:v>0</c:v>
                </c:pt>
              </c:numCache>
            </c:numRef>
          </c:val>
        </c:ser>
        <c:ser>
          <c:idx val="15"/>
          <c:order val="15"/>
          <c:tx>
            <c:v>Biomass Boiler - Space Heat</c:v>
          </c:tx>
          <c:spPr>
            <a:solidFill>
              <a:srgbClr val="FFFF00"/>
            </a:solidFill>
          </c:spPr>
          <c:invertIfNegative val="0"/>
          <c:cat>
            <c:numRef>
              <c:f>Patchwork!$IN$56:$IU$56</c:f>
              <c:numCache>
                <c:formatCode>General</c:formatCode>
                <c:ptCount val="8"/>
                <c:pt idx="0">
                  <c:v>2015</c:v>
                </c:pt>
                <c:pt idx="1">
                  <c:v>2020</c:v>
                </c:pt>
                <c:pt idx="2">
                  <c:v>2025</c:v>
                </c:pt>
                <c:pt idx="3">
                  <c:v>2030</c:v>
                </c:pt>
                <c:pt idx="4">
                  <c:v>2035</c:v>
                </c:pt>
                <c:pt idx="5">
                  <c:v>2040</c:v>
                </c:pt>
                <c:pt idx="6">
                  <c:v>2045</c:v>
                </c:pt>
                <c:pt idx="7">
                  <c:v>2050</c:v>
                </c:pt>
              </c:numCache>
            </c:numRef>
          </c:cat>
          <c:val>
            <c:numRef>
              <c:f>Patchwork!$IN$72:$IU$72</c:f>
              <c:numCache>
                <c:formatCode>0</c:formatCode>
                <c:ptCount val="8"/>
                <c:pt idx="0">
                  <c:v>8.7711633735836525</c:v>
                </c:pt>
                <c:pt idx="1">
                  <c:v>4.4376814654297192</c:v>
                </c:pt>
                <c:pt idx="2">
                  <c:v>0</c:v>
                </c:pt>
                <c:pt idx="3">
                  <c:v>0.61582553032307596</c:v>
                </c:pt>
                <c:pt idx="4">
                  <c:v>2.7687601190120796</c:v>
                </c:pt>
                <c:pt idx="5">
                  <c:v>2.6222713732535388</c:v>
                </c:pt>
                <c:pt idx="6">
                  <c:v>2.1523345184777471</c:v>
                </c:pt>
                <c:pt idx="7">
                  <c:v>0</c:v>
                </c:pt>
              </c:numCache>
            </c:numRef>
          </c:val>
        </c:ser>
        <c:dLbls>
          <c:showLegendKey val="0"/>
          <c:showVal val="0"/>
          <c:showCatName val="0"/>
          <c:showSerName val="0"/>
          <c:showPercent val="0"/>
          <c:showBubbleSize val="0"/>
        </c:dLbls>
        <c:gapWidth val="150"/>
        <c:overlap val="100"/>
        <c:axId val="362466592"/>
        <c:axId val="362466984"/>
      </c:barChart>
      <c:catAx>
        <c:axId val="362466592"/>
        <c:scaling>
          <c:orientation val="minMax"/>
        </c:scaling>
        <c:delete val="0"/>
        <c:axPos val="b"/>
        <c:numFmt formatCode="0" sourceLinked="0"/>
        <c:majorTickMark val="out"/>
        <c:minorTickMark val="none"/>
        <c:tickLblPos val="nextTo"/>
        <c:txPr>
          <a:bodyPr/>
          <a:lstStyle/>
          <a:p>
            <a:pPr>
              <a:defRPr sz="1600"/>
            </a:pPr>
            <a:endParaRPr lang="en-US"/>
          </a:p>
        </c:txPr>
        <c:crossAx val="362466984"/>
        <c:crosses val="autoZero"/>
        <c:auto val="1"/>
        <c:lblAlgn val="ctr"/>
        <c:lblOffset val="100"/>
        <c:noMultiLvlLbl val="0"/>
      </c:catAx>
      <c:valAx>
        <c:axId val="362466984"/>
        <c:scaling>
          <c:orientation val="minMax"/>
          <c:min val="0"/>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362466592"/>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Road Transport Fleet</a:t>
            </a:r>
          </a:p>
        </c:rich>
      </c:tx>
      <c:overlay val="0"/>
    </c:title>
    <c:autoTitleDeleted val="0"/>
    <c:plotArea>
      <c:layout/>
      <c:barChart>
        <c:barDir val="col"/>
        <c:grouping val="stacked"/>
        <c:varyColors val="0"/>
        <c:ser>
          <c:idx val="0"/>
          <c:order val="0"/>
          <c:tx>
            <c:v>Car ICE (A/B Segment)</c:v>
          </c:tx>
          <c:spPr>
            <a:solidFill>
              <a:srgbClr val="7F7F7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Clockwork!$BP$57:$BX$57</c:f>
              <c:numCache>
                <c:formatCode>0</c:formatCode>
                <c:ptCount val="9"/>
                <c:pt idx="0">
                  <c:v>11.08</c:v>
                </c:pt>
                <c:pt idx="1">
                  <c:v>10.148048354794042</c:v>
                </c:pt>
                <c:pt idx="2">
                  <c:v>10.243450387024385</c:v>
                </c:pt>
                <c:pt idx="3">
                  <c:v>10.669704692287652</c:v>
                </c:pt>
                <c:pt idx="4">
                  <c:v>6.9365533280575473</c:v>
                </c:pt>
                <c:pt idx="5">
                  <c:v>2.5886911113854505</c:v>
                </c:pt>
                <c:pt idx="6">
                  <c:v>0</c:v>
                </c:pt>
                <c:pt idx="7">
                  <c:v>0</c:v>
                </c:pt>
                <c:pt idx="8">
                  <c:v>0</c:v>
                </c:pt>
              </c:numCache>
            </c:numRef>
          </c:val>
        </c:ser>
        <c:ser>
          <c:idx val="1"/>
          <c:order val="1"/>
          <c:tx>
            <c:v>Car ICE (C/D Segment)</c:v>
          </c:tx>
          <c:spPr>
            <a:solidFill>
              <a:srgbClr val="7F7F7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Clockwork!$BP$58:$BX$58</c:f>
              <c:numCache>
                <c:formatCode>0</c:formatCode>
                <c:ptCount val="9"/>
                <c:pt idx="0">
                  <c:v>17.34</c:v>
                </c:pt>
                <c:pt idx="1">
                  <c:v>17.578991941932372</c:v>
                </c:pt>
                <c:pt idx="2">
                  <c:v>15.770827504702869</c:v>
                </c:pt>
                <c:pt idx="3">
                  <c:v>11.901335133106194</c:v>
                </c:pt>
                <c:pt idx="4">
                  <c:v>12.484127923810341</c:v>
                </c:pt>
                <c:pt idx="5">
                  <c:v>16.182672952185388</c:v>
                </c:pt>
                <c:pt idx="6">
                  <c:v>16.552113246774333</c:v>
                </c:pt>
                <c:pt idx="7">
                  <c:v>9.4412199484881878</c:v>
                </c:pt>
                <c:pt idx="8">
                  <c:v>2.8627934091285652</c:v>
                </c:pt>
              </c:numCache>
            </c:numRef>
          </c:val>
        </c:ser>
        <c:ser>
          <c:idx val="2"/>
          <c:order val="2"/>
          <c:tx>
            <c:v>Car Hybrid (A/B Segment)</c:v>
          </c:tx>
          <c:spPr>
            <a:solidFill>
              <a:srgbClr val="BFBFB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Clockwork!$BP$59:$BX$59</c:f>
              <c:numCache>
                <c:formatCode>0</c:formatCode>
                <c:ptCount val="9"/>
                <c:pt idx="0">
                  <c:v>0</c:v>
                </c:pt>
                <c:pt idx="1">
                  <c:v>1.157719471999676</c:v>
                </c:pt>
                <c:pt idx="2">
                  <c:v>1.157719471999676</c:v>
                </c:pt>
                <c:pt idx="3">
                  <c:v>0.69463168319980551</c:v>
                </c:pt>
                <c:pt idx="4">
                  <c:v>2.9008664313932222</c:v>
                </c:pt>
                <c:pt idx="5">
                  <c:v>3.5792682469316612</c:v>
                </c:pt>
                <c:pt idx="6">
                  <c:v>2.4189216743743733</c:v>
                </c:pt>
                <c:pt idx="7">
                  <c:v>2.6210590782106871</c:v>
                </c:pt>
                <c:pt idx="8">
                  <c:v>2.2140179888876235</c:v>
                </c:pt>
              </c:numCache>
            </c:numRef>
          </c:val>
        </c:ser>
        <c:ser>
          <c:idx val="3"/>
          <c:order val="3"/>
          <c:tx>
            <c:v>Car Hybrid (C/D Segment)</c:v>
          </c:tx>
          <c:spPr>
            <a:solidFill>
              <a:srgbClr val="BFBFB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Clockwork!$BP$60:$BX$60</c:f>
              <c:numCache>
                <c:formatCode>0</c:formatCode>
                <c:ptCount val="9"/>
                <c:pt idx="0">
                  <c:v>0</c:v>
                </c:pt>
                <c:pt idx="1">
                  <c:v>0.11285000000000629</c:v>
                </c:pt>
                <c:pt idx="2">
                  <c:v>2.3520275419044503</c:v>
                </c:pt>
                <c:pt idx="3">
                  <c:v>6.2530834600724701</c:v>
                </c:pt>
                <c:pt idx="4">
                  <c:v>5.2897024433132467</c:v>
                </c:pt>
                <c:pt idx="5">
                  <c:v>2.3677175509033743</c:v>
                </c:pt>
                <c:pt idx="6">
                  <c:v>3.1815444284355228</c:v>
                </c:pt>
                <c:pt idx="7">
                  <c:v>13.07612131117056</c:v>
                </c:pt>
                <c:pt idx="8">
                  <c:v>11.803503539796964</c:v>
                </c:pt>
              </c:numCache>
            </c:numRef>
          </c:val>
        </c:ser>
        <c:ser>
          <c:idx val="4"/>
          <c:order val="4"/>
          <c:tx>
            <c:v>Car PHEV (Long Range A/B Seg)</c:v>
          </c:tx>
          <c:spPr>
            <a:solidFill>
              <a:srgbClr val="000066"/>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Clockwork!$BP$61:$BX$61</c:f>
              <c:numCache>
                <c:formatCode>0</c:formatCode>
                <c:ptCount val="9"/>
                <c:pt idx="0">
                  <c:v>0</c:v>
                </c:pt>
                <c:pt idx="1">
                  <c:v>4.9999999997296912E-3</c:v>
                </c:pt>
                <c:pt idx="2">
                  <c:v>0.29843972249697226</c:v>
                </c:pt>
                <c:pt idx="3">
                  <c:v>0.79643972249914452</c:v>
                </c:pt>
                <c:pt idx="4">
                  <c:v>0.67606383350040933</c:v>
                </c:pt>
                <c:pt idx="5">
                  <c:v>0.3000000000012385</c:v>
                </c:pt>
                <c:pt idx="6">
                  <c:v>0</c:v>
                </c:pt>
                <c:pt idx="7">
                  <c:v>0</c:v>
                </c:pt>
                <c:pt idx="8">
                  <c:v>0</c:v>
                </c:pt>
              </c:numCache>
            </c:numRef>
          </c:val>
        </c:ser>
        <c:ser>
          <c:idx val="5"/>
          <c:order val="5"/>
          <c:tx>
            <c:v>Car PHEV (Long Range C/D Seg)</c:v>
          </c:tx>
          <c:spPr>
            <a:solidFill>
              <a:srgbClr val="000066"/>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Clockwork!$BP$62:$BX$62</c:f>
              <c:numCache>
                <c:formatCode>0</c:formatCode>
                <c:ptCount val="9"/>
                <c:pt idx="0">
                  <c:v>0</c:v>
                </c:pt>
                <c:pt idx="1">
                  <c:v>4.9999999993041982E-3</c:v>
                </c:pt>
                <c:pt idx="2">
                  <c:v>4.9999999993041982E-3</c:v>
                </c:pt>
                <c:pt idx="3">
                  <c:v>0.28248273765977544</c:v>
                </c:pt>
                <c:pt idx="4">
                  <c:v>0.27948273766019288</c:v>
                </c:pt>
                <c:pt idx="5">
                  <c:v>0.16768964259611577</c:v>
                </c:pt>
                <c:pt idx="6">
                  <c:v>0</c:v>
                </c:pt>
                <c:pt idx="7">
                  <c:v>0</c:v>
                </c:pt>
                <c:pt idx="8">
                  <c:v>0</c:v>
                </c:pt>
              </c:numCache>
            </c:numRef>
          </c:val>
        </c:ser>
        <c:ser>
          <c:idx val="6"/>
          <c:order val="6"/>
          <c:tx>
            <c:v>Car PHEV (Med Range A/B Seg)</c:v>
          </c:tx>
          <c:spPr>
            <a:solidFill>
              <a:srgbClr val="3366F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Clockwork!$BP$63:$BX$63</c:f>
              <c:numCache>
                <c:formatCode>0</c:formatCode>
                <c:ptCount val="9"/>
                <c:pt idx="0">
                  <c:v>0</c:v>
                </c:pt>
                <c:pt idx="1">
                  <c:v>4.9999999999011972E-3</c:v>
                </c:pt>
                <c:pt idx="2">
                  <c:v>0.5049999999977679</c:v>
                </c:pt>
                <c:pt idx="3">
                  <c:v>1.0030000000011996</c:v>
                </c:pt>
                <c:pt idx="4">
                  <c:v>0.80000000000211224</c:v>
                </c:pt>
                <c:pt idx="5">
                  <c:v>0.30000000000203525</c:v>
                </c:pt>
                <c:pt idx="6">
                  <c:v>0</c:v>
                </c:pt>
                <c:pt idx="7">
                  <c:v>0</c:v>
                </c:pt>
                <c:pt idx="8">
                  <c:v>6.7765610937629477</c:v>
                </c:pt>
              </c:numCache>
            </c:numRef>
          </c:val>
        </c:ser>
        <c:ser>
          <c:idx val="7"/>
          <c:order val="7"/>
          <c:tx>
            <c:v>Car PHEV (Med Range C/D Seg)</c:v>
          </c:tx>
          <c:spPr>
            <a:solidFill>
              <a:srgbClr val="3366F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Clockwork!$BP$64:$BX$64</c:f>
              <c:numCache>
                <c:formatCode>0</c:formatCode>
                <c:ptCount val="9"/>
                <c:pt idx="0">
                  <c:v>0</c:v>
                </c:pt>
                <c:pt idx="1">
                  <c:v>4.9999999997137516E-3</c:v>
                </c:pt>
                <c:pt idx="2">
                  <c:v>0.50499999999659495</c:v>
                </c:pt>
                <c:pt idx="3">
                  <c:v>1.0029999999982127</c:v>
                </c:pt>
                <c:pt idx="4">
                  <c:v>0.79999999999963145</c:v>
                </c:pt>
                <c:pt idx="5">
                  <c:v>0.30000000000090166</c:v>
                </c:pt>
                <c:pt idx="6">
                  <c:v>0</c:v>
                </c:pt>
                <c:pt idx="7">
                  <c:v>0</c:v>
                </c:pt>
                <c:pt idx="8">
                  <c:v>10.59923624308446</c:v>
                </c:pt>
              </c:numCache>
            </c:numRef>
          </c:val>
        </c:ser>
        <c:ser>
          <c:idx val="8"/>
          <c:order val="8"/>
          <c:tx>
            <c:v>Car PHEV (Short Range A/B Seg)</c:v>
          </c:tx>
          <c:spPr>
            <a:solidFill>
              <a:srgbClr val="538ED5"/>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Clockwork!$BP$65:$BX$65</c:f>
              <c:numCache>
                <c:formatCode>0</c:formatCode>
                <c:ptCount val="9"/>
                <c:pt idx="0">
                  <c:v>0</c:v>
                </c:pt>
                <c:pt idx="1">
                  <c:v>5.0000000000444212E-3</c:v>
                </c:pt>
                <c:pt idx="2">
                  <c:v>5.0000000000444212E-3</c:v>
                </c:pt>
                <c:pt idx="3">
                  <c:v>3.0000000000266532E-3</c:v>
                </c:pt>
                <c:pt idx="4">
                  <c:v>2.3956484064323194</c:v>
                </c:pt>
                <c:pt idx="5">
                  <c:v>7.3956484064341836</c:v>
                </c:pt>
                <c:pt idx="6">
                  <c:v>12.592165372097627</c:v>
                </c:pt>
                <c:pt idx="7">
                  <c:v>13.26679919414927</c:v>
                </c:pt>
                <c:pt idx="8">
                  <c:v>7.8048886628536032</c:v>
                </c:pt>
              </c:numCache>
            </c:numRef>
          </c:val>
        </c:ser>
        <c:ser>
          <c:idx val="9"/>
          <c:order val="9"/>
          <c:tx>
            <c:v>Car PHEV (Short Range C/D Seg)</c:v>
          </c:tx>
          <c:spPr>
            <a:solidFill>
              <a:srgbClr val="538ED5"/>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Clockwork!$BP$66:$BX$66</c:f>
              <c:numCache>
                <c:formatCode>0</c:formatCode>
                <c:ptCount val="9"/>
                <c:pt idx="0">
                  <c:v>0</c:v>
                </c:pt>
                <c:pt idx="1">
                  <c:v>5.0000000000459694E-3</c:v>
                </c:pt>
                <c:pt idx="2">
                  <c:v>5.0000000000459694E-3</c:v>
                </c:pt>
                <c:pt idx="3">
                  <c:v>0.50300000000270251</c:v>
                </c:pt>
                <c:pt idx="4">
                  <c:v>2.1215790382706161</c:v>
                </c:pt>
                <c:pt idx="5">
                  <c:v>3.0200190504794033</c:v>
                </c:pt>
                <c:pt idx="6">
                  <c:v>3.7452221740643012</c:v>
                </c:pt>
                <c:pt idx="7">
                  <c:v>2.3328987462195929</c:v>
                </c:pt>
                <c:pt idx="8">
                  <c:v>1.0043008433362071</c:v>
                </c:pt>
              </c:numCache>
            </c:numRef>
          </c:val>
        </c:ser>
        <c:ser>
          <c:idx val="10"/>
          <c:order val="10"/>
          <c:tx>
            <c:v>Car Battery (C/D Segment)</c:v>
          </c:tx>
          <c:spPr>
            <a:solidFill>
              <a:srgbClr val="FFFF00"/>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Clockwork!$BP$67:$BX$67</c:f>
              <c:numCache>
                <c:formatCode>0</c:formatCode>
                <c:ptCount val="9"/>
                <c:pt idx="0">
                  <c:v>0</c:v>
                </c:pt>
                <c:pt idx="1">
                  <c:v>0</c:v>
                </c:pt>
                <c:pt idx="2">
                  <c:v>0.45922730522172084</c:v>
                </c:pt>
                <c:pt idx="3">
                  <c:v>0.65128812711846629</c:v>
                </c:pt>
                <c:pt idx="4">
                  <c:v>0.46759720502977797</c:v>
                </c:pt>
                <c:pt idx="5">
                  <c:v>0.11523649313804729</c:v>
                </c:pt>
                <c:pt idx="6">
                  <c:v>0</c:v>
                </c:pt>
                <c:pt idx="7">
                  <c:v>0</c:v>
                </c:pt>
                <c:pt idx="8">
                  <c:v>0</c:v>
                </c:pt>
              </c:numCache>
            </c:numRef>
          </c:val>
        </c:ser>
        <c:ser>
          <c:idx val="11"/>
          <c:order val="11"/>
          <c:tx>
            <c:v>LGV (ICE)</c:v>
          </c:tx>
          <c:spPr>
            <a:solidFill>
              <a:srgbClr val="7F7F7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Clockwork!$BP$68:$BX$68</c:f>
              <c:numCache>
                <c:formatCode>0</c:formatCode>
                <c:ptCount val="9"/>
                <c:pt idx="0">
                  <c:v>3.21</c:v>
                </c:pt>
                <c:pt idx="1">
                  <c:v>3.7363991404783716</c:v>
                </c:pt>
                <c:pt idx="2">
                  <c:v>4.3204882913648452</c:v>
                </c:pt>
                <c:pt idx="3">
                  <c:v>4.8074428431284089</c:v>
                </c:pt>
                <c:pt idx="4">
                  <c:v>5.2490821565256498</c:v>
                </c:pt>
                <c:pt idx="5">
                  <c:v>5.6411378259480607</c:v>
                </c:pt>
                <c:pt idx="6">
                  <c:v>6.0690947184530151</c:v>
                </c:pt>
                <c:pt idx="7">
                  <c:v>6.1905199196042764</c:v>
                </c:pt>
                <c:pt idx="8">
                  <c:v>5.7717315438718826</c:v>
                </c:pt>
              </c:numCache>
            </c:numRef>
          </c:val>
        </c:ser>
        <c:ser>
          <c:idx val="12"/>
          <c:order val="12"/>
          <c:tx>
            <c:v>LGV (Hybrid)</c:v>
          </c:tx>
          <c:spPr>
            <a:solidFill>
              <a:srgbClr val="BFBFB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Clockwork!$BP$69:$BX$69</c:f>
              <c:numCache>
                <c:formatCode>0</c:formatCode>
                <c:ptCount val="9"/>
                <c:pt idx="0">
                  <c:v>0</c:v>
                </c:pt>
                <c:pt idx="1">
                  <c:v>0</c:v>
                </c:pt>
                <c:pt idx="2">
                  <c:v>0</c:v>
                </c:pt>
                <c:pt idx="3">
                  <c:v>0</c:v>
                </c:pt>
                <c:pt idx="4">
                  <c:v>0</c:v>
                </c:pt>
                <c:pt idx="5">
                  <c:v>0</c:v>
                </c:pt>
                <c:pt idx="6">
                  <c:v>0</c:v>
                </c:pt>
                <c:pt idx="7">
                  <c:v>6.3528473600091506E-2</c:v>
                </c:pt>
                <c:pt idx="8">
                  <c:v>0.17548735069563157</c:v>
                </c:pt>
              </c:numCache>
            </c:numRef>
          </c:val>
        </c:ser>
        <c:ser>
          <c:idx val="13"/>
          <c:order val="13"/>
          <c:tx>
            <c:v>LGV (PHEV)</c:v>
          </c:tx>
          <c:spPr>
            <a:solidFill>
              <a:srgbClr val="3366F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Clockwork!$BP$70:$BX$70</c:f>
              <c:numCache>
                <c:formatCode>0</c:formatCode>
                <c:ptCount val="9"/>
                <c:pt idx="0">
                  <c:v>0</c:v>
                </c:pt>
                <c:pt idx="1">
                  <c:v>0</c:v>
                </c:pt>
                <c:pt idx="2">
                  <c:v>1.0133787602916437E-2</c:v>
                </c:pt>
                <c:pt idx="3">
                  <c:v>8.1387669901715851E-2</c:v>
                </c:pt>
                <c:pt idx="4">
                  <c:v>0.20696135676595406</c:v>
                </c:pt>
                <c:pt idx="5">
                  <c:v>0.4181313118365777</c:v>
                </c:pt>
                <c:pt idx="6">
                  <c:v>0.7368902398981092</c:v>
                </c:pt>
                <c:pt idx="7">
                  <c:v>1.2986523857179528</c:v>
                </c:pt>
                <c:pt idx="8">
                  <c:v>2.288669231345251</c:v>
                </c:pt>
              </c:numCache>
            </c:numRef>
          </c:val>
        </c:ser>
        <c:ser>
          <c:idx val="14"/>
          <c:order val="14"/>
          <c:tx>
            <c:v>LGV (BEV)</c:v>
          </c:tx>
          <c:spPr>
            <a:solidFill>
              <a:srgbClr val="FFFF00"/>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Clockwork!$BP$71:$BX$71</c:f>
              <c:numCache>
                <c:formatCode>0</c:formatCode>
                <c:ptCount val="9"/>
                <c:pt idx="0">
                  <c:v>0</c:v>
                </c:pt>
                <c:pt idx="1">
                  <c:v>0</c:v>
                </c:pt>
                <c:pt idx="2">
                  <c:v>0</c:v>
                </c:pt>
                <c:pt idx="3">
                  <c:v>0</c:v>
                </c:pt>
                <c:pt idx="4">
                  <c:v>0</c:v>
                </c:pt>
                <c:pt idx="5">
                  <c:v>0</c:v>
                </c:pt>
                <c:pt idx="6">
                  <c:v>0</c:v>
                </c:pt>
                <c:pt idx="7">
                  <c:v>0</c:v>
                </c:pt>
                <c:pt idx="8">
                  <c:v>6.352847359992593E-2</c:v>
                </c:pt>
              </c:numCache>
            </c:numRef>
          </c:val>
        </c:ser>
        <c:ser>
          <c:idx val="15"/>
          <c:order val="15"/>
          <c:tx>
            <c:v>HGV (ICE)</c:v>
          </c:tx>
          <c:spPr>
            <a:solidFill>
              <a:srgbClr val="7F7F7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Clockwork!$BP$72:$BX$72</c:f>
              <c:numCache>
                <c:formatCode>0</c:formatCode>
                <c:ptCount val="9"/>
                <c:pt idx="0">
                  <c:v>0.47</c:v>
                </c:pt>
                <c:pt idx="1">
                  <c:v>0</c:v>
                </c:pt>
                <c:pt idx="2">
                  <c:v>0</c:v>
                </c:pt>
                <c:pt idx="3">
                  <c:v>0</c:v>
                </c:pt>
                <c:pt idx="4">
                  <c:v>0</c:v>
                </c:pt>
                <c:pt idx="5">
                  <c:v>0</c:v>
                </c:pt>
                <c:pt idx="6">
                  <c:v>0</c:v>
                </c:pt>
                <c:pt idx="7">
                  <c:v>0</c:v>
                </c:pt>
                <c:pt idx="8">
                  <c:v>0</c:v>
                </c:pt>
              </c:numCache>
            </c:numRef>
          </c:val>
        </c:ser>
        <c:ser>
          <c:idx val="16"/>
          <c:order val="16"/>
          <c:tx>
            <c:v>HGV (ICE Euro 5)</c:v>
          </c:tx>
          <c:spPr>
            <a:solidFill>
              <a:srgbClr val="7F7F7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Clockwork!$BP$73:$BX$73</c:f>
              <c:numCache>
                <c:formatCode>0</c:formatCode>
                <c:ptCount val="9"/>
                <c:pt idx="0">
                  <c:v>0</c:v>
                </c:pt>
                <c:pt idx="1">
                  <c:v>0.53836505695224224</c:v>
                </c:pt>
                <c:pt idx="2">
                  <c:v>0.5537360189730377</c:v>
                </c:pt>
                <c:pt idx="3">
                  <c:v>0.39762641230637735</c:v>
                </c:pt>
                <c:pt idx="4">
                  <c:v>0.17148056868747427</c:v>
                </c:pt>
                <c:pt idx="5">
                  <c:v>0</c:v>
                </c:pt>
                <c:pt idx="6">
                  <c:v>0</c:v>
                </c:pt>
                <c:pt idx="7">
                  <c:v>0</c:v>
                </c:pt>
                <c:pt idx="8">
                  <c:v>0</c:v>
                </c:pt>
              </c:numCache>
            </c:numRef>
          </c:val>
        </c:ser>
        <c:ser>
          <c:idx val="17"/>
          <c:order val="17"/>
          <c:tx>
            <c:v>HGV (ETI Hybrid)</c:v>
          </c:tx>
          <c:spPr>
            <a:solidFill>
              <a:srgbClr val="BFBFB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Clockwork!$BP$74:$BX$74</c:f>
              <c:numCache>
                <c:formatCode>0</c:formatCode>
                <c:ptCount val="9"/>
                <c:pt idx="0">
                  <c:v>0</c:v>
                </c:pt>
                <c:pt idx="1">
                  <c:v>0</c:v>
                </c:pt>
                <c:pt idx="2">
                  <c:v>0</c:v>
                </c:pt>
                <c:pt idx="3">
                  <c:v>0.16628195928515599</c:v>
                </c:pt>
                <c:pt idx="4">
                  <c:v>0.39390125132262177</c:v>
                </c:pt>
                <c:pt idx="5">
                  <c:v>0.55183257728032098</c:v>
                </c:pt>
                <c:pt idx="6">
                  <c:v>0.5044972021540145</c:v>
                </c:pt>
                <c:pt idx="7">
                  <c:v>0.38987156387685901</c:v>
                </c:pt>
                <c:pt idx="8">
                  <c:v>0.23193523791916618</c:v>
                </c:pt>
              </c:numCache>
            </c:numRef>
          </c:val>
        </c:ser>
        <c:ser>
          <c:idx val="18"/>
          <c:order val="18"/>
          <c:tx>
            <c:v>HGV (Gas SI)</c:v>
          </c:tx>
          <c:spPr>
            <a:solidFill>
              <a:srgbClr val="99FF66"/>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Clockwork!$BP$75:$BX$75</c:f>
              <c:numCache>
                <c:formatCode>0</c:formatCode>
                <c:ptCount val="9"/>
                <c:pt idx="0">
                  <c:v>0</c:v>
                </c:pt>
                <c:pt idx="1">
                  <c:v>6.3528473599872744E-3</c:v>
                </c:pt>
                <c:pt idx="2">
                  <c:v>1.7548735069467823E-2</c:v>
                </c:pt>
                <c:pt idx="3">
                  <c:v>1.754873506974532E-2</c:v>
                </c:pt>
                <c:pt idx="4">
                  <c:v>1.1195887709792485E-2</c:v>
                </c:pt>
                <c:pt idx="5">
                  <c:v>0</c:v>
                </c:pt>
                <c:pt idx="6">
                  <c:v>0</c:v>
                </c:pt>
                <c:pt idx="7">
                  <c:v>0</c:v>
                </c:pt>
                <c:pt idx="8">
                  <c:v>0</c:v>
                </c:pt>
              </c:numCache>
            </c:numRef>
          </c:val>
        </c:ser>
        <c:ser>
          <c:idx val="19"/>
          <c:order val="19"/>
          <c:tx>
            <c:v>HGV (ETI Gas SI Hybrid)</c:v>
          </c:tx>
          <c:spPr>
            <a:solidFill>
              <a:srgbClr val="99FF66"/>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Clockwork!$BP$76:$BX$76</c:f>
              <c:numCache>
                <c:formatCode>0</c:formatCode>
                <c:ptCount val="9"/>
                <c:pt idx="0">
                  <c:v>0</c:v>
                </c:pt>
                <c:pt idx="1">
                  <c:v>0</c:v>
                </c:pt>
                <c:pt idx="2">
                  <c:v>0</c:v>
                </c:pt>
                <c:pt idx="3">
                  <c:v>1.9730979590734075E-2</c:v>
                </c:pt>
                <c:pt idx="4">
                  <c:v>5.4503707374250199E-2</c:v>
                </c:pt>
                <c:pt idx="5">
                  <c:v>0.11578513498541644</c:v>
                </c:pt>
                <c:pt idx="6">
                  <c:v>0.20405296968042611</c:v>
                </c:pt>
                <c:pt idx="7">
                  <c:v>0.35961105404816807</c:v>
                </c:pt>
                <c:pt idx="8">
                  <c:v>0.55847984968112108</c:v>
                </c:pt>
              </c:numCache>
            </c:numRef>
          </c:val>
        </c:ser>
        <c:ser>
          <c:idx val="20"/>
          <c:order val="20"/>
          <c:tx>
            <c:v>Bus (ICE)</c:v>
          </c:tx>
          <c:spPr>
            <a:solidFill>
              <a:srgbClr val="7F7F7F"/>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Clockwork!$BP$77:$BX$77</c:f>
              <c:numCache>
                <c:formatCode>0</c:formatCode>
                <c:ptCount val="9"/>
                <c:pt idx="0">
                  <c:v>0.17100000000000001</c:v>
                </c:pt>
                <c:pt idx="1">
                  <c:v>0.16084913525535391</c:v>
                </c:pt>
                <c:pt idx="2">
                  <c:v>0.14809766288348072</c:v>
                </c:pt>
                <c:pt idx="3">
                  <c:v>0.13735439362031834</c:v>
                </c:pt>
                <c:pt idx="4">
                  <c:v>0.12226671956825884</c:v>
                </c:pt>
                <c:pt idx="5">
                  <c:v>9.0193744294070358E-2</c:v>
                </c:pt>
                <c:pt idx="6">
                  <c:v>6.0195661665973767E-2</c:v>
                </c:pt>
                <c:pt idx="7">
                  <c:v>2.8189375929177467E-2</c:v>
                </c:pt>
                <c:pt idx="8">
                  <c:v>5.2749498122873356E-4</c:v>
                </c:pt>
              </c:numCache>
            </c:numRef>
          </c:val>
        </c:ser>
        <c:ser>
          <c:idx val="21"/>
          <c:order val="21"/>
          <c:tx>
            <c:v>Bus (Dual Fuel Direct)</c:v>
          </c:tx>
          <c:spPr>
            <a:solidFill>
              <a:srgbClr val="99FF66"/>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Clockwork!$BP$78:$BX$78</c:f>
              <c:numCache>
                <c:formatCode>0</c:formatCode>
                <c:ptCount val="9"/>
                <c:pt idx="0">
                  <c:v>0</c:v>
                </c:pt>
                <c:pt idx="1">
                  <c:v>0</c:v>
                </c:pt>
                <c:pt idx="2">
                  <c:v>0</c:v>
                </c:pt>
                <c:pt idx="3">
                  <c:v>0</c:v>
                </c:pt>
                <c:pt idx="4">
                  <c:v>0</c:v>
                </c:pt>
                <c:pt idx="5">
                  <c:v>0</c:v>
                </c:pt>
                <c:pt idx="6">
                  <c:v>0</c:v>
                </c:pt>
                <c:pt idx="7">
                  <c:v>4.2980661035377947E-2</c:v>
                </c:pt>
                <c:pt idx="8">
                  <c:v>9.4871263393503838E-2</c:v>
                </c:pt>
              </c:numCache>
            </c:numRef>
          </c:val>
        </c:ser>
        <c:ser>
          <c:idx val="22"/>
          <c:order val="22"/>
          <c:tx>
            <c:v>Bus (Gas SI)</c:v>
          </c:tx>
          <c:spPr>
            <a:solidFill>
              <a:srgbClr val="99FF66"/>
            </a:solidFill>
          </c:spPr>
          <c:invertIfNegative val="0"/>
          <c:cat>
            <c:strRef>
              <c:f>Clockwork!$BP$56:$BX$56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Clockwork!$BP$79:$BX$79</c:f>
              <c:numCache>
                <c:formatCode>0</c:formatCode>
                <c:ptCount val="9"/>
                <c:pt idx="0">
                  <c:v>0</c:v>
                </c:pt>
                <c:pt idx="1">
                  <c:v>3.1764236799705237E-3</c:v>
                </c:pt>
                <c:pt idx="2">
                  <c:v>8.774367534697675E-3</c:v>
                </c:pt>
                <c:pt idx="3">
                  <c:v>1.8639857330118265E-2</c:v>
                </c:pt>
                <c:pt idx="4">
                  <c:v>3.2849797541829803E-2</c:v>
                </c:pt>
                <c:pt idx="5">
                  <c:v>5.7892567492735733E-2</c:v>
                </c:pt>
                <c:pt idx="6">
                  <c:v>8.1478657725126427E-2</c:v>
                </c:pt>
                <c:pt idx="7">
                  <c:v>6.4092293833787242E-2</c:v>
                </c:pt>
                <c:pt idx="8">
                  <c:v>3.3451580028186614E-2</c:v>
                </c:pt>
              </c:numCache>
            </c:numRef>
          </c:val>
        </c:ser>
        <c:dLbls>
          <c:showLegendKey val="0"/>
          <c:showVal val="0"/>
          <c:showCatName val="0"/>
          <c:showSerName val="0"/>
          <c:showPercent val="0"/>
          <c:showBubbleSize val="0"/>
        </c:dLbls>
        <c:gapWidth val="100"/>
        <c:overlap val="100"/>
        <c:axId val="364114920"/>
        <c:axId val="364112960"/>
      </c:barChart>
      <c:catAx>
        <c:axId val="364114920"/>
        <c:scaling>
          <c:orientation val="minMax"/>
        </c:scaling>
        <c:delete val="0"/>
        <c:axPos val="b"/>
        <c:numFmt formatCode="0" sourceLinked="0"/>
        <c:majorTickMark val="out"/>
        <c:minorTickMark val="none"/>
        <c:tickLblPos val="nextTo"/>
        <c:txPr>
          <a:bodyPr/>
          <a:lstStyle/>
          <a:p>
            <a:pPr>
              <a:defRPr sz="1600"/>
            </a:pPr>
            <a:endParaRPr lang="en-US"/>
          </a:p>
        </c:txPr>
        <c:crossAx val="364112960"/>
        <c:crosses val="autoZero"/>
        <c:auto val="1"/>
        <c:lblAlgn val="ctr"/>
        <c:lblOffset val="100"/>
        <c:noMultiLvlLbl val="0"/>
      </c:catAx>
      <c:valAx>
        <c:axId val="364112960"/>
        <c:scaling>
          <c:orientation val="minMax"/>
        </c:scaling>
        <c:delete val="0"/>
        <c:axPos val="l"/>
        <c:majorGridlines/>
        <c:title>
          <c:tx>
            <c:rich>
              <a:bodyPr/>
              <a:lstStyle/>
              <a:p>
                <a:pPr>
                  <a:defRPr sz="1600">
                    <a:solidFill>
                      <a:srgbClr val="000000"/>
                    </a:solidFill>
                  </a:defRPr>
                </a:pPr>
                <a:r>
                  <a:rPr lang="en-GB"/>
                  <a:t>M Vehicles</a:t>
                </a:r>
              </a:p>
            </c:rich>
          </c:tx>
          <c:overlay val="0"/>
        </c:title>
        <c:numFmt formatCode="0" sourceLinked="0"/>
        <c:majorTickMark val="out"/>
        <c:minorTickMark val="none"/>
        <c:tickLblPos val="nextTo"/>
        <c:txPr>
          <a:bodyPr/>
          <a:lstStyle/>
          <a:p>
            <a:pPr>
              <a:defRPr sz="1600"/>
            </a:pPr>
            <a:endParaRPr lang="en-US"/>
          </a:p>
        </c:txPr>
        <c:crossAx val="364114920"/>
        <c:crosses val="autoZero"/>
        <c:crossBetween val="between"/>
      </c:valAx>
    </c:plotArea>
    <c:legend>
      <c:legendPos val="r"/>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Road Transport Consumption</a:t>
            </a:r>
          </a:p>
        </c:rich>
      </c:tx>
      <c:overlay val="0"/>
    </c:title>
    <c:autoTitleDeleted val="0"/>
    <c:plotArea>
      <c:layout/>
      <c:barChart>
        <c:barDir val="col"/>
        <c:grouping val="stacked"/>
        <c:varyColors val="0"/>
        <c:ser>
          <c:idx val="0"/>
          <c:order val="0"/>
          <c:tx>
            <c:v>Electricity</c:v>
          </c:tx>
          <c:spPr>
            <a:solidFill>
              <a:srgbClr val="FFFF00"/>
            </a:solidFill>
          </c:spPr>
          <c:invertIfNegative val="0"/>
          <c:cat>
            <c:strRef>
              <c:f>Clockwork!$CF$56:$CN$56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Clockwork!$CF$57:$CN$57</c:f>
              <c:numCache>
                <c:formatCode>0</c:formatCode>
                <c:ptCount val="9"/>
                <c:pt idx="0">
                  <c:v>0</c:v>
                </c:pt>
                <c:pt idx="1">
                  <c:v>4.8957708147241236E-2</c:v>
                </c:pt>
                <c:pt idx="2">
                  <c:v>3.3203346242554703</c:v>
                </c:pt>
                <c:pt idx="3">
                  <c:v>7.4779295362510627</c:v>
                </c:pt>
                <c:pt idx="4">
                  <c:v>10.043451529281171</c:v>
                </c:pt>
                <c:pt idx="5">
                  <c:v>11.937217496460018</c:v>
                </c:pt>
                <c:pt idx="6">
                  <c:v>14.806520494271432</c:v>
                </c:pt>
                <c:pt idx="7">
                  <c:v>15.047098726704405</c:v>
                </c:pt>
                <c:pt idx="8">
                  <c:v>31.556100772911723</c:v>
                </c:pt>
              </c:numCache>
            </c:numRef>
          </c:val>
        </c:ser>
        <c:ser>
          <c:idx val="1"/>
          <c:order val="1"/>
          <c:tx>
            <c:v>Liquid Fuel</c:v>
          </c:tx>
          <c:spPr>
            <a:solidFill>
              <a:srgbClr val="993300"/>
            </a:solidFill>
          </c:spPr>
          <c:invertIfNegative val="0"/>
          <c:cat>
            <c:strRef>
              <c:f>Clockwork!$CF$56:$CN$56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Clockwork!$CF$58:$CN$58</c:f>
              <c:numCache>
                <c:formatCode>0</c:formatCode>
                <c:ptCount val="9"/>
                <c:pt idx="0">
                  <c:v>444.8</c:v>
                </c:pt>
                <c:pt idx="1">
                  <c:v>426.2105484124686</c:v>
                </c:pt>
                <c:pt idx="2">
                  <c:v>427.52297344147524</c:v>
                </c:pt>
                <c:pt idx="3">
                  <c:v>409.66113833346509</c:v>
                </c:pt>
                <c:pt idx="4">
                  <c:v>381.10635414982875</c:v>
                </c:pt>
                <c:pt idx="5">
                  <c:v>355.08558530640306</c:v>
                </c:pt>
                <c:pt idx="6">
                  <c:v>330.88581225503356</c:v>
                </c:pt>
                <c:pt idx="7">
                  <c:v>294.5009399815068</c:v>
                </c:pt>
                <c:pt idx="8">
                  <c:v>213.75880252114098</c:v>
                </c:pt>
              </c:numCache>
            </c:numRef>
          </c:val>
        </c:ser>
        <c:ser>
          <c:idx val="2"/>
          <c:order val="2"/>
          <c:tx>
            <c:v>Gas</c:v>
          </c:tx>
          <c:spPr>
            <a:solidFill>
              <a:srgbClr val="FF0000"/>
            </a:solidFill>
          </c:spPr>
          <c:invertIfNegative val="0"/>
          <c:cat>
            <c:strRef>
              <c:f>Clockwork!$CF$56:$CN$56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Clockwork!$CF$59:$CN$59</c:f>
              <c:numCache>
                <c:formatCode>0</c:formatCode>
                <c:ptCount val="9"/>
                <c:pt idx="0">
                  <c:v>0</c:v>
                </c:pt>
                <c:pt idx="1">
                  <c:v>1.8564872370312115</c:v>
                </c:pt>
                <c:pt idx="2">
                  <c:v>4.9989386431437319</c:v>
                </c:pt>
                <c:pt idx="3">
                  <c:v>9.6231599140897313</c:v>
                </c:pt>
                <c:pt idx="4">
                  <c:v>15.578519263405573</c:v>
                </c:pt>
                <c:pt idx="5">
                  <c:v>25.608224231663314</c:v>
                </c:pt>
                <c:pt idx="6">
                  <c:v>40.964433868428834</c:v>
                </c:pt>
                <c:pt idx="7">
                  <c:v>63.643537686572365</c:v>
                </c:pt>
                <c:pt idx="8">
                  <c:v>89.659407091643075</c:v>
                </c:pt>
              </c:numCache>
            </c:numRef>
          </c:val>
        </c:ser>
        <c:dLbls>
          <c:showLegendKey val="0"/>
          <c:showVal val="0"/>
          <c:showCatName val="0"/>
          <c:showSerName val="0"/>
          <c:showPercent val="0"/>
          <c:showBubbleSize val="0"/>
        </c:dLbls>
        <c:gapWidth val="100"/>
        <c:overlap val="100"/>
        <c:axId val="364115312"/>
        <c:axId val="364116488"/>
      </c:barChart>
      <c:catAx>
        <c:axId val="364115312"/>
        <c:scaling>
          <c:orientation val="minMax"/>
        </c:scaling>
        <c:delete val="0"/>
        <c:axPos val="b"/>
        <c:numFmt formatCode="0" sourceLinked="0"/>
        <c:majorTickMark val="out"/>
        <c:minorTickMark val="none"/>
        <c:tickLblPos val="nextTo"/>
        <c:txPr>
          <a:bodyPr/>
          <a:lstStyle/>
          <a:p>
            <a:pPr>
              <a:defRPr sz="1600"/>
            </a:pPr>
            <a:endParaRPr lang="en-US"/>
          </a:p>
        </c:txPr>
        <c:crossAx val="364116488"/>
        <c:crosses val="autoZero"/>
        <c:auto val="1"/>
        <c:lblAlgn val="ctr"/>
        <c:lblOffset val="100"/>
        <c:noMultiLvlLbl val="0"/>
      </c:catAx>
      <c:valAx>
        <c:axId val="364116488"/>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364115312"/>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Net CO2 Emissions</a:t>
            </a:r>
          </a:p>
        </c:rich>
      </c:tx>
      <c:overlay val="0"/>
    </c:title>
    <c:autoTitleDeleted val="0"/>
    <c:plotArea>
      <c:layout>
        <c:manualLayout>
          <c:layoutTarget val="inner"/>
          <c:xMode val="edge"/>
          <c:yMode val="edge"/>
          <c:x val="0.10468264874726453"/>
          <c:y val="9.6577133574435758E-2"/>
          <c:w val="0.61459173461676864"/>
          <c:h val="0.84691026623847054"/>
        </c:manualLayout>
      </c:layout>
      <c:barChart>
        <c:barDir val="col"/>
        <c:grouping val="stacked"/>
        <c:varyColors val="0"/>
        <c:ser>
          <c:idx val="0"/>
          <c:order val="0"/>
          <c:tx>
            <c:v>Process and other CO2</c:v>
          </c:tx>
          <c:spPr>
            <a:solidFill>
              <a:srgbClr val="0D0D0D"/>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Clockwork!$CV$57:$DD$57</c:f>
              <c:numCache>
                <c:formatCode>0</c:formatCode>
                <c:ptCount val="9"/>
                <c:pt idx="0">
                  <c:v>40.4</c:v>
                </c:pt>
                <c:pt idx="1">
                  <c:v>0</c:v>
                </c:pt>
                <c:pt idx="2">
                  <c:v>0</c:v>
                </c:pt>
                <c:pt idx="3">
                  <c:v>0</c:v>
                </c:pt>
                <c:pt idx="4">
                  <c:v>0</c:v>
                </c:pt>
                <c:pt idx="5">
                  <c:v>0</c:v>
                </c:pt>
                <c:pt idx="6">
                  <c:v>0</c:v>
                </c:pt>
                <c:pt idx="7">
                  <c:v>0</c:v>
                </c:pt>
                <c:pt idx="8">
                  <c:v>0</c:v>
                </c:pt>
              </c:numCache>
            </c:numRef>
          </c:val>
        </c:ser>
        <c:ser>
          <c:idx val="1"/>
          <c:order val="1"/>
          <c:tx>
            <c:v>Other CO2 emissions</c:v>
          </c:tx>
          <c:spPr>
            <a:solidFill>
              <a:srgbClr val="0D0D0D"/>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Clockwork!$CV$58:$DD$58</c:f>
              <c:numCache>
                <c:formatCode>0</c:formatCode>
                <c:ptCount val="9"/>
                <c:pt idx="0">
                  <c:v>0</c:v>
                </c:pt>
                <c:pt idx="1">
                  <c:v>25.790000000000038</c:v>
                </c:pt>
                <c:pt idx="2">
                  <c:v>23.310000000000027</c:v>
                </c:pt>
                <c:pt idx="3">
                  <c:v>21.340000000000011</c:v>
                </c:pt>
                <c:pt idx="4">
                  <c:v>19.830000000000016</c:v>
                </c:pt>
                <c:pt idx="5">
                  <c:v>19.830000000000016</c:v>
                </c:pt>
                <c:pt idx="6">
                  <c:v>19.830000000000016</c:v>
                </c:pt>
                <c:pt idx="7">
                  <c:v>19.830000000000016</c:v>
                </c:pt>
                <c:pt idx="8">
                  <c:v>19.830000000000005</c:v>
                </c:pt>
              </c:numCache>
            </c:numRef>
          </c:val>
        </c:ser>
        <c:ser>
          <c:idx val="2"/>
          <c:order val="2"/>
          <c:tx>
            <c:v>I1 Industry process emissions</c:v>
          </c:tx>
          <c:spPr>
            <a:solidFill>
              <a:srgbClr val="0D0D0D"/>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Clockwork!$CV$59:$DD$59</c:f>
              <c:numCache>
                <c:formatCode>0</c:formatCode>
                <c:ptCount val="9"/>
                <c:pt idx="0">
                  <c:v>0</c:v>
                </c:pt>
                <c:pt idx="1">
                  <c:v>3.5340000000003529</c:v>
                </c:pt>
                <c:pt idx="2">
                  <c:v>3.5450000000001611</c:v>
                </c:pt>
                <c:pt idx="3">
                  <c:v>3.4899999999999185</c:v>
                </c:pt>
                <c:pt idx="4">
                  <c:v>3.4359999999997921</c:v>
                </c:pt>
                <c:pt idx="5">
                  <c:v>3.4359999999962541</c:v>
                </c:pt>
                <c:pt idx="6">
                  <c:v>3.4359999999976889</c:v>
                </c:pt>
                <c:pt idx="7">
                  <c:v>3.4359999999899533</c:v>
                </c:pt>
                <c:pt idx="8">
                  <c:v>0</c:v>
                </c:pt>
              </c:numCache>
            </c:numRef>
          </c:val>
        </c:ser>
        <c:ser>
          <c:idx val="3"/>
          <c:order val="3"/>
          <c:tx>
            <c:v>I1 Industry process emissions with CCS</c:v>
          </c:tx>
          <c:spPr>
            <a:solidFill>
              <a:srgbClr val="0D0D0D"/>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Clockwork!$CV$60:$DD$60</c:f>
              <c:numCache>
                <c:formatCode>0</c:formatCode>
                <c:ptCount val="9"/>
                <c:pt idx="0">
                  <c:v>0</c:v>
                </c:pt>
                <c:pt idx="1">
                  <c:v>0</c:v>
                </c:pt>
                <c:pt idx="2">
                  <c:v>0</c:v>
                </c:pt>
                <c:pt idx="3">
                  <c:v>0</c:v>
                </c:pt>
                <c:pt idx="4">
                  <c:v>0</c:v>
                </c:pt>
                <c:pt idx="5">
                  <c:v>0</c:v>
                </c:pt>
                <c:pt idx="6">
                  <c:v>0</c:v>
                </c:pt>
                <c:pt idx="7">
                  <c:v>0</c:v>
                </c:pt>
                <c:pt idx="8">
                  <c:v>1.8898000000008486</c:v>
                </c:pt>
              </c:numCache>
            </c:numRef>
          </c:val>
        </c:ser>
        <c:ser>
          <c:idx val="4"/>
          <c:order val="4"/>
          <c:tx>
            <c:v>I2 Industry process emissions</c:v>
          </c:tx>
          <c:spPr>
            <a:solidFill>
              <a:srgbClr val="0D0D0D"/>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Clockwork!$CV$61:$DD$61</c:f>
              <c:numCache>
                <c:formatCode>0</c:formatCode>
                <c:ptCount val="9"/>
                <c:pt idx="0">
                  <c:v>0</c:v>
                </c:pt>
                <c:pt idx="1">
                  <c:v>1.5590000000002588</c:v>
                </c:pt>
                <c:pt idx="2">
                  <c:v>1.5640000000000274</c:v>
                </c:pt>
                <c:pt idx="3">
                  <c:v>1.5399999999986791</c:v>
                </c:pt>
                <c:pt idx="4">
                  <c:v>1.3285716488209915</c:v>
                </c:pt>
                <c:pt idx="5">
                  <c:v>0</c:v>
                </c:pt>
                <c:pt idx="6">
                  <c:v>0</c:v>
                </c:pt>
                <c:pt idx="7">
                  <c:v>0</c:v>
                </c:pt>
                <c:pt idx="8">
                  <c:v>0</c:v>
                </c:pt>
              </c:numCache>
            </c:numRef>
          </c:val>
        </c:ser>
        <c:ser>
          <c:idx val="5"/>
          <c:order val="5"/>
          <c:tx>
            <c:v>I2 Industry process emissions with CCS</c:v>
          </c:tx>
          <c:spPr>
            <a:solidFill>
              <a:srgbClr val="0D0D0D"/>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Clockwork!$CV$62:$DD$62</c:f>
              <c:numCache>
                <c:formatCode>0</c:formatCode>
                <c:ptCount val="9"/>
                <c:pt idx="0">
                  <c:v>0</c:v>
                </c:pt>
                <c:pt idx="1">
                  <c:v>0</c:v>
                </c:pt>
                <c:pt idx="2">
                  <c:v>0</c:v>
                </c:pt>
                <c:pt idx="3">
                  <c:v>0</c:v>
                </c:pt>
                <c:pt idx="4">
                  <c:v>4.1234237259443397E-2</c:v>
                </c:pt>
                <c:pt idx="5">
                  <c:v>0.33351999999992754</c:v>
                </c:pt>
                <c:pt idx="6">
                  <c:v>0.33351999999995474</c:v>
                </c:pt>
                <c:pt idx="7">
                  <c:v>0.33352000000000415</c:v>
                </c:pt>
                <c:pt idx="8">
                  <c:v>0.33351999999998577</c:v>
                </c:pt>
              </c:numCache>
            </c:numRef>
          </c:val>
        </c:ser>
        <c:ser>
          <c:idx val="6"/>
          <c:order val="6"/>
          <c:tx>
            <c:v>I6 Industry process emissions</c:v>
          </c:tx>
          <c:spPr>
            <a:solidFill>
              <a:srgbClr val="0D0D0D"/>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Clockwork!$CV$63:$DD$63</c:f>
              <c:numCache>
                <c:formatCode>0</c:formatCode>
                <c:ptCount val="9"/>
                <c:pt idx="0">
                  <c:v>0</c:v>
                </c:pt>
                <c:pt idx="1">
                  <c:v>5.3000000000004119</c:v>
                </c:pt>
                <c:pt idx="2">
                  <c:v>5.3180000000002474</c:v>
                </c:pt>
                <c:pt idx="3">
                  <c:v>5.2350000000000891</c:v>
                </c:pt>
                <c:pt idx="4">
                  <c:v>5.1540000000000123</c:v>
                </c:pt>
                <c:pt idx="5">
                  <c:v>5.1540000000004804</c:v>
                </c:pt>
                <c:pt idx="6">
                  <c:v>5.1539999999992316</c:v>
                </c:pt>
                <c:pt idx="7">
                  <c:v>5.153999999997116</c:v>
                </c:pt>
                <c:pt idx="8">
                  <c:v>0</c:v>
                </c:pt>
              </c:numCache>
            </c:numRef>
          </c:val>
        </c:ser>
        <c:ser>
          <c:idx val="7"/>
          <c:order val="7"/>
          <c:tx>
            <c:v>I6 Industry process emissions with CCS</c:v>
          </c:tx>
          <c:spPr>
            <a:solidFill>
              <a:srgbClr val="0D0D0D"/>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Clockwork!$CV$64:$DD$64</c:f>
              <c:numCache>
                <c:formatCode>0</c:formatCode>
                <c:ptCount val="9"/>
                <c:pt idx="0">
                  <c:v>0</c:v>
                </c:pt>
                <c:pt idx="1">
                  <c:v>0</c:v>
                </c:pt>
                <c:pt idx="2">
                  <c:v>0</c:v>
                </c:pt>
                <c:pt idx="3">
                  <c:v>0</c:v>
                </c:pt>
                <c:pt idx="4">
                  <c:v>0</c:v>
                </c:pt>
                <c:pt idx="5">
                  <c:v>0</c:v>
                </c:pt>
                <c:pt idx="6">
                  <c:v>0</c:v>
                </c:pt>
                <c:pt idx="7">
                  <c:v>0</c:v>
                </c:pt>
                <c:pt idx="8">
                  <c:v>1.7523599999995634</c:v>
                </c:pt>
              </c:numCache>
            </c:numRef>
          </c:val>
        </c:ser>
        <c:ser>
          <c:idx val="8"/>
          <c:order val="8"/>
          <c:tx>
            <c:v>I7 Industry process emissions</c:v>
          </c:tx>
          <c:spPr>
            <a:solidFill>
              <a:srgbClr val="0D0D0D"/>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Clockwork!$CV$65:$DD$65</c:f>
              <c:numCache>
                <c:formatCode>0</c:formatCode>
                <c:ptCount val="9"/>
                <c:pt idx="0">
                  <c:v>0</c:v>
                </c:pt>
                <c:pt idx="1">
                  <c:v>2.1000000000000751</c:v>
                </c:pt>
                <c:pt idx="2">
                  <c:v>2.1000000000000587</c:v>
                </c:pt>
                <c:pt idx="3">
                  <c:v>0.8740000000000353</c:v>
                </c:pt>
                <c:pt idx="4">
                  <c:v>0.83800000000003705</c:v>
                </c:pt>
                <c:pt idx="5">
                  <c:v>0.83800000000002894</c:v>
                </c:pt>
                <c:pt idx="6">
                  <c:v>0.83800000000003061</c:v>
                </c:pt>
                <c:pt idx="7">
                  <c:v>0.8380000000000325</c:v>
                </c:pt>
                <c:pt idx="8">
                  <c:v>0.83800000000000596</c:v>
                </c:pt>
              </c:numCache>
            </c:numRef>
          </c:val>
        </c:ser>
        <c:ser>
          <c:idx val="9"/>
          <c:order val="9"/>
          <c:tx>
            <c:v>I1 Industry (Iron, Steel, Metals)</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Clockwork!$CV$66:$DD$66</c:f>
              <c:numCache>
                <c:formatCode>0</c:formatCode>
                <c:ptCount val="9"/>
                <c:pt idx="0">
                  <c:v>0</c:v>
                </c:pt>
                <c:pt idx="1">
                  <c:v>2.9573265503310284</c:v>
                </c:pt>
                <c:pt idx="2">
                  <c:v>3.0144548962967943</c:v>
                </c:pt>
                <c:pt idx="3">
                  <c:v>2.9451046672439714</c:v>
                </c:pt>
                <c:pt idx="4">
                  <c:v>0</c:v>
                </c:pt>
                <c:pt idx="5">
                  <c:v>0</c:v>
                </c:pt>
                <c:pt idx="6">
                  <c:v>0</c:v>
                </c:pt>
                <c:pt idx="7">
                  <c:v>0</c:v>
                </c:pt>
                <c:pt idx="8">
                  <c:v>0</c:v>
                </c:pt>
              </c:numCache>
            </c:numRef>
          </c:val>
        </c:ser>
        <c:ser>
          <c:idx val="10"/>
          <c:order val="10"/>
          <c:tx>
            <c:v>I1a Industry + CCS (Iron, Steel, Metals)</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Clockwork!$CV$67:$DD$67</c:f>
              <c:numCache>
                <c:formatCode>0</c:formatCode>
                <c:ptCount val="9"/>
                <c:pt idx="0">
                  <c:v>0</c:v>
                </c:pt>
                <c:pt idx="1">
                  <c:v>0</c:v>
                </c:pt>
                <c:pt idx="2">
                  <c:v>0</c:v>
                </c:pt>
                <c:pt idx="3">
                  <c:v>0</c:v>
                </c:pt>
                <c:pt idx="4">
                  <c:v>2.2218846527976375</c:v>
                </c:pt>
                <c:pt idx="5">
                  <c:v>2.1110659309708053</c:v>
                </c:pt>
                <c:pt idx="6">
                  <c:v>2.0210546936440972</c:v>
                </c:pt>
                <c:pt idx="7">
                  <c:v>0</c:v>
                </c:pt>
                <c:pt idx="8">
                  <c:v>0</c:v>
                </c:pt>
              </c:numCache>
            </c:numRef>
          </c:val>
        </c:ser>
        <c:ser>
          <c:idx val="11"/>
          <c:order val="11"/>
          <c:tx>
            <c:v>I1g Industry + hydrogen (Iron, Steel, Metals)</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Clockwork!$CV$68:$DD$68</c:f>
              <c:numCache>
                <c:formatCode>0</c:formatCode>
                <c:ptCount val="9"/>
                <c:pt idx="0">
                  <c:v>0</c:v>
                </c:pt>
                <c:pt idx="1">
                  <c:v>0</c:v>
                </c:pt>
                <c:pt idx="2">
                  <c:v>0</c:v>
                </c:pt>
                <c:pt idx="3">
                  <c:v>0</c:v>
                </c:pt>
                <c:pt idx="4">
                  <c:v>0</c:v>
                </c:pt>
                <c:pt idx="5">
                  <c:v>0</c:v>
                </c:pt>
                <c:pt idx="6">
                  <c:v>0</c:v>
                </c:pt>
                <c:pt idx="7">
                  <c:v>0.65029204243204886</c:v>
                </c:pt>
                <c:pt idx="8">
                  <c:v>0.63968938107584505</c:v>
                </c:pt>
              </c:numCache>
            </c:numRef>
          </c:val>
        </c:ser>
        <c:ser>
          <c:idx val="12"/>
          <c:order val="12"/>
          <c:tx>
            <c:v>I2b Industry + Bio (Chemicals)</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Clockwork!$CV$69:$DD$69</c:f>
              <c:numCache>
                <c:formatCode>0</c:formatCode>
                <c:ptCount val="9"/>
                <c:pt idx="0">
                  <c:v>0</c:v>
                </c:pt>
                <c:pt idx="1">
                  <c:v>0</c:v>
                </c:pt>
                <c:pt idx="2">
                  <c:v>2.536066323584961</c:v>
                </c:pt>
                <c:pt idx="3">
                  <c:v>0</c:v>
                </c:pt>
                <c:pt idx="4">
                  <c:v>0</c:v>
                </c:pt>
                <c:pt idx="5">
                  <c:v>0</c:v>
                </c:pt>
                <c:pt idx="6">
                  <c:v>0</c:v>
                </c:pt>
                <c:pt idx="7">
                  <c:v>0</c:v>
                </c:pt>
                <c:pt idx="8">
                  <c:v>0</c:v>
                </c:pt>
              </c:numCache>
            </c:numRef>
          </c:val>
        </c:ser>
        <c:ser>
          <c:idx val="13"/>
          <c:order val="13"/>
          <c:tx>
            <c:v>I2c Industry + Bio + CCS (Chemicals)</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Clockwork!$CV$70:$DD$70</c:f>
              <c:numCache>
                <c:formatCode>0</c:formatCode>
                <c:ptCount val="9"/>
                <c:pt idx="0">
                  <c:v>0</c:v>
                </c:pt>
                <c:pt idx="1">
                  <c:v>0</c:v>
                </c:pt>
                <c:pt idx="2">
                  <c:v>0</c:v>
                </c:pt>
                <c:pt idx="3">
                  <c:v>0.10225855372134754</c:v>
                </c:pt>
                <c:pt idx="4">
                  <c:v>0.84551400883436434</c:v>
                </c:pt>
                <c:pt idx="5">
                  <c:v>1.4572128134537758</c:v>
                </c:pt>
                <c:pt idx="6">
                  <c:v>1.405600949790148</c:v>
                </c:pt>
                <c:pt idx="7">
                  <c:v>3.0024095374633734E-2</c:v>
                </c:pt>
                <c:pt idx="8">
                  <c:v>0</c:v>
                </c:pt>
              </c:numCache>
            </c:numRef>
          </c:val>
        </c:ser>
        <c:ser>
          <c:idx val="14"/>
          <c:order val="14"/>
          <c:tx>
            <c:v>I2e Industry + Gas (Chemicals)</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Clockwork!$CV$71:$DD$71</c:f>
              <c:numCache>
                <c:formatCode>0</c:formatCode>
                <c:ptCount val="9"/>
                <c:pt idx="0">
                  <c:v>0</c:v>
                </c:pt>
                <c:pt idx="1">
                  <c:v>4.8181589448631534</c:v>
                </c:pt>
                <c:pt idx="2">
                  <c:v>0.11018277822183602</c:v>
                </c:pt>
                <c:pt idx="3">
                  <c:v>0</c:v>
                </c:pt>
                <c:pt idx="4">
                  <c:v>0</c:v>
                </c:pt>
                <c:pt idx="5">
                  <c:v>0</c:v>
                </c:pt>
                <c:pt idx="6">
                  <c:v>0</c:v>
                </c:pt>
                <c:pt idx="7">
                  <c:v>0</c:v>
                </c:pt>
                <c:pt idx="8">
                  <c:v>0</c:v>
                </c:pt>
              </c:numCache>
            </c:numRef>
          </c:val>
        </c:ser>
        <c:ser>
          <c:idx val="15"/>
          <c:order val="15"/>
          <c:tx>
            <c:v>I2f Industry + Gas + CCS (Chemicals)</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Clockwork!$CV$72:$DD$72</c:f>
              <c:numCache>
                <c:formatCode>0</c:formatCode>
                <c:ptCount val="9"/>
                <c:pt idx="0">
                  <c:v>0</c:v>
                </c:pt>
                <c:pt idx="1">
                  <c:v>0</c:v>
                </c:pt>
                <c:pt idx="2">
                  <c:v>0</c:v>
                </c:pt>
                <c:pt idx="3">
                  <c:v>4.1018911104693769</c:v>
                </c:pt>
                <c:pt idx="4">
                  <c:v>1.9402264226205121</c:v>
                </c:pt>
                <c:pt idx="5">
                  <c:v>0.1040041689837435</c:v>
                </c:pt>
                <c:pt idx="6">
                  <c:v>0.100746044854592</c:v>
                </c:pt>
                <c:pt idx="7">
                  <c:v>0</c:v>
                </c:pt>
                <c:pt idx="8">
                  <c:v>0</c:v>
                </c:pt>
              </c:numCache>
            </c:numRef>
          </c:val>
        </c:ser>
        <c:ser>
          <c:idx val="16"/>
          <c:order val="16"/>
          <c:tx>
            <c:v>I2g Industry + hydrogen (Chemicals)</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Clockwork!$CV$73:$DD$73</c:f>
              <c:numCache>
                <c:formatCode>0</c:formatCode>
                <c:ptCount val="9"/>
                <c:pt idx="0">
                  <c:v>0</c:v>
                </c:pt>
                <c:pt idx="1">
                  <c:v>0</c:v>
                </c:pt>
                <c:pt idx="2">
                  <c:v>0</c:v>
                </c:pt>
                <c:pt idx="3">
                  <c:v>0</c:v>
                </c:pt>
                <c:pt idx="4">
                  <c:v>0</c:v>
                </c:pt>
                <c:pt idx="5">
                  <c:v>0</c:v>
                </c:pt>
                <c:pt idx="6">
                  <c:v>0</c:v>
                </c:pt>
                <c:pt idx="7">
                  <c:v>1.986988051389927</c:v>
                </c:pt>
                <c:pt idx="8">
                  <c:v>1.863721251173287</c:v>
                </c:pt>
              </c:numCache>
            </c:numRef>
          </c:val>
        </c:ser>
        <c:ser>
          <c:idx val="17"/>
          <c:order val="17"/>
          <c:tx>
            <c:v>I3 Industry (Metal Products)</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Clockwork!$CV$74:$DD$74</c:f>
              <c:numCache>
                <c:formatCode>0</c:formatCode>
                <c:ptCount val="9"/>
                <c:pt idx="0">
                  <c:v>0</c:v>
                </c:pt>
                <c:pt idx="1">
                  <c:v>4.1227838868496836</c:v>
                </c:pt>
                <c:pt idx="2">
                  <c:v>4.3721683528172814</c:v>
                </c:pt>
                <c:pt idx="3">
                  <c:v>4.517456918348385</c:v>
                </c:pt>
                <c:pt idx="4">
                  <c:v>4.6875036448087686</c:v>
                </c:pt>
                <c:pt idx="5">
                  <c:v>4.8213727796420427</c:v>
                </c:pt>
                <c:pt idx="6">
                  <c:v>4.9177071612533219</c:v>
                </c:pt>
                <c:pt idx="7">
                  <c:v>4.9921944534036617</c:v>
                </c:pt>
                <c:pt idx="8">
                  <c:v>5.0394341166104049</c:v>
                </c:pt>
              </c:numCache>
            </c:numRef>
          </c:val>
        </c:ser>
        <c:ser>
          <c:idx val="18"/>
          <c:order val="18"/>
          <c:tx>
            <c:v>I4 Industry (Food, drinks, tobacco)</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Clockwork!$CV$75:$DD$75</c:f>
              <c:numCache>
                <c:formatCode>0</c:formatCode>
                <c:ptCount val="9"/>
                <c:pt idx="0">
                  <c:v>0</c:v>
                </c:pt>
                <c:pt idx="1">
                  <c:v>5.0152181177270521</c:v>
                </c:pt>
                <c:pt idx="2">
                  <c:v>5.1581052627515387</c:v>
                </c:pt>
                <c:pt idx="3">
                  <c:v>5.3074950504411706</c:v>
                </c:pt>
                <c:pt idx="4">
                  <c:v>5.4625813680688733</c:v>
                </c:pt>
                <c:pt idx="5">
                  <c:v>5.6172719576305523</c:v>
                </c:pt>
                <c:pt idx="6">
                  <c:v>5.7735454594563285</c:v>
                </c:pt>
                <c:pt idx="7">
                  <c:v>5.9312308799374263</c:v>
                </c:pt>
                <c:pt idx="8">
                  <c:v>6.0901963097184604</c:v>
                </c:pt>
              </c:numCache>
            </c:numRef>
          </c:val>
        </c:ser>
        <c:ser>
          <c:idx val="19"/>
          <c:order val="19"/>
          <c:tx>
            <c:v>I5 Industry (Paper, printing, publishing)</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Clockwork!$CV$76:$DD$76</c:f>
              <c:numCache>
                <c:formatCode>0</c:formatCode>
                <c:ptCount val="9"/>
                <c:pt idx="0">
                  <c:v>0</c:v>
                </c:pt>
                <c:pt idx="1">
                  <c:v>3.035140310604509</c:v>
                </c:pt>
                <c:pt idx="2">
                  <c:v>3.1148895531719685</c:v>
                </c:pt>
                <c:pt idx="3">
                  <c:v>3.1611932290677274</c:v>
                </c:pt>
                <c:pt idx="4">
                  <c:v>3.2129121713360163</c:v>
                </c:pt>
                <c:pt idx="5">
                  <c:v>3.2427087300276272</c:v>
                </c:pt>
                <c:pt idx="6">
                  <c:v>3.2699708181204739</c:v>
                </c:pt>
                <c:pt idx="7">
                  <c:v>3.2842394153299495</c:v>
                </c:pt>
                <c:pt idx="8">
                  <c:v>3.2881339993431871</c:v>
                </c:pt>
              </c:numCache>
            </c:numRef>
          </c:val>
        </c:ser>
        <c:ser>
          <c:idx val="20"/>
          <c:order val="20"/>
          <c:tx>
            <c:v>I6 Industry (Other)</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Clockwork!$CV$77:$DD$77</c:f>
              <c:numCache>
                <c:formatCode>0</c:formatCode>
                <c:ptCount val="9"/>
                <c:pt idx="0">
                  <c:v>0</c:v>
                </c:pt>
                <c:pt idx="1">
                  <c:v>15.446157650226104</c:v>
                </c:pt>
                <c:pt idx="2">
                  <c:v>2.4672006299569706</c:v>
                </c:pt>
                <c:pt idx="3">
                  <c:v>2.4648212855088101</c:v>
                </c:pt>
                <c:pt idx="4">
                  <c:v>2.4587157978445289</c:v>
                </c:pt>
                <c:pt idx="5">
                  <c:v>0</c:v>
                </c:pt>
                <c:pt idx="6">
                  <c:v>0</c:v>
                </c:pt>
                <c:pt idx="7">
                  <c:v>0</c:v>
                </c:pt>
                <c:pt idx="8">
                  <c:v>0</c:v>
                </c:pt>
              </c:numCache>
            </c:numRef>
          </c:val>
        </c:ser>
        <c:ser>
          <c:idx val="21"/>
          <c:order val="21"/>
          <c:tx>
            <c:v>I6b Industry + Bio (Other)</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Clockwork!$CV$78:$DD$78</c:f>
              <c:numCache>
                <c:formatCode>0</c:formatCode>
                <c:ptCount val="9"/>
                <c:pt idx="0">
                  <c:v>0</c:v>
                </c:pt>
                <c:pt idx="1">
                  <c:v>4.420657215702426</c:v>
                </c:pt>
                <c:pt idx="2">
                  <c:v>13.149177580607038</c:v>
                </c:pt>
                <c:pt idx="3">
                  <c:v>12.854723192816417</c:v>
                </c:pt>
                <c:pt idx="4">
                  <c:v>12.591973445929595</c:v>
                </c:pt>
                <c:pt idx="5">
                  <c:v>12.208212345634898</c:v>
                </c:pt>
                <c:pt idx="6">
                  <c:v>8.3782753692942169</c:v>
                </c:pt>
                <c:pt idx="7">
                  <c:v>0</c:v>
                </c:pt>
                <c:pt idx="8">
                  <c:v>0</c:v>
                </c:pt>
              </c:numCache>
            </c:numRef>
          </c:val>
        </c:ser>
        <c:ser>
          <c:idx val="22"/>
          <c:order val="22"/>
          <c:tx>
            <c:v>I6g Industry + hydrogen (Other)</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Clockwork!$CV$79:$DD$79</c:f>
              <c:numCache>
                <c:formatCode>0</c:formatCode>
                <c:ptCount val="9"/>
                <c:pt idx="0">
                  <c:v>0</c:v>
                </c:pt>
                <c:pt idx="1">
                  <c:v>0</c:v>
                </c:pt>
                <c:pt idx="2">
                  <c:v>0</c:v>
                </c:pt>
                <c:pt idx="3">
                  <c:v>0</c:v>
                </c:pt>
                <c:pt idx="4">
                  <c:v>0</c:v>
                </c:pt>
                <c:pt idx="5">
                  <c:v>1.5316890515537775</c:v>
                </c:pt>
                <c:pt idx="6">
                  <c:v>4.5813757473675008</c:v>
                </c:pt>
                <c:pt idx="7">
                  <c:v>11.782994478834603</c:v>
                </c:pt>
                <c:pt idx="8">
                  <c:v>11.049399316875094</c:v>
                </c:pt>
              </c:numCache>
            </c:numRef>
          </c:val>
        </c:ser>
        <c:ser>
          <c:idx val="23"/>
          <c:order val="23"/>
          <c:tx>
            <c:v>I7b Industry + Bio (Refining)</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Clockwork!$CV$80:$DD$80</c:f>
              <c:numCache>
                <c:formatCode>0</c:formatCode>
                <c:ptCount val="9"/>
                <c:pt idx="0">
                  <c:v>0</c:v>
                </c:pt>
                <c:pt idx="1">
                  <c:v>0.98314249590051916</c:v>
                </c:pt>
                <c:pt idx="2">
                  <c:v>3.865904801223742</c:v>
                </c:pt>
                <c:pt idx="3">
                  <c:v>3.6907510301831716</c:v>
                </c:pt>
                <c:pt idx="4">
                  <c:v>0</c:v>
                </c:pt>
                <c:pt idx="5">
                  <c:v>0</c:v>
                </c:pt>
                <c:pt idx="6">
                  <c:v>0</c:v>
                </c:pt>
                <c:pt idx="7">
                  <c:v>0</c:v>
                </c:pt>
                <c:pt idx="8">
                  <c:v>0</c:v>
                </c:pt>
              </c:numCache>
            </c:numRef>
          </c:val>
        </c:ser>
        <c:ser>
          <c:idx val="24"/>
          <c:order val="24"/>
          <c:tx>
            <c:v>I7c Industry + Bio + CCS (Refining)</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Clockwork!$CV$81:$DD$81</c:f>
              <c:numCache>
                <c:formatCode>0</c:formatCode>
                <c:ptCount val="9"/>
                <c:pt idx="0">
                  <c:v>0</c:v>
                </c:pt>
                <c:pt idx="1">
                  <c:v>0</c:v>
                </c:pt>
                <c:pt idx="2">
                  <c:v>0</c:v>
                </c:pt>
                <c:pt idx="3">
                  <c:v>-4.607894959757694E-2</c:v>
                </c:pt>
                <c:pt idx="4">
                  <c:v>-4.116139252204114</c:v>
                </c:pt>
                <c:pt idx="5">
                  <c:v>-4.2321096191126149</c:v>
                </c:pt>
                <c:pt idx="6">
                  <c:v>-4.3319794981648831</c:v>
                </c:pt>
                <c:pt idx="7">
                  <c:v>-4.4128933689241654</c:v>
                </c:pt>
                <c:pt idx="8">
                  <c:v>0</c:v>
                </c:pt>
              </c:numCache>
            </c:numRef>
          </c:val>
        </c:ser>
        <c:ser>
          <c:idx val="25"/>
          <c:order val="25"/>
          <c:tx>
            <c:v>I7e Industry + Gas (Refining)</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Clockwork!$CV$82:$DD$82</c:f>
              <c:numCache>
                <c:formatCode>0</c:formatCode>
                <c:ptCount val="9"/>
                <c:pt idx="0">
                  <c:v>0</c:v>
                </c:pt>
                <c:pt idx="1">
                  <c:v>8.6416991928077209</c:v>
                </c:pt>
                <c:pt idx="2">
                  <c:v>0.84157012716883406</c:v>
                </c:pt>
                <c:pt idx="3">
                  <c:v>0</c:v>
                </c:pt>
                <c:pt idx="4">
                  <c:v>0</c:v>
                </c:pt>
                <c:pt idx="5">
                  <c:v>0</c:v>
                </c:pt>
                <c:pt idx="6">
                  <c:v>0</c:v>
                </c:pt>
                <c:pt idx="7">
                  <c:v>0</c:v>
                </c:pt>
                <c:pt idx="8">
                  <c:v>0</c:v>
                </c:pt>
              </c:numCache>
            </c:numRef>
          </c:val>
        </c:ser>
        <c:ser>
          <c:idx val="26"/>
          <c:order val="26"/>
          <c:tx>
            <c:v>I7f Industry + Gas + CCS (Refining)</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Clockwork!$CV$83:$DD$83</c:f>
              <c:numCache>
                <c:formatCode>0</c:formatCode>
                <c:ptCount val="9"/>
                <c:pt idx="0">
                  <c:v>0</c:v>
                </c:pt>
                <c:pt idx="1">
                  <c:v>0</c:v>
                </c:pt>
                <c:pt idx="2">
                  <c:v>0</c:v>
                </c:pt>
                <c:pt idx="3">
                  <c:v>0.436041198217334</c:v>
                </c:pt>
                <c:pt idx="4">
                  <c:v>0.41328989264258059</c:v>
                </c:pt>
                <c:pt idx="5">
                  <c:v>0.39086273751261524</c:v>
                </c:pt>
                <c:pt idx="6">
                  <c:v>0.35872648204796848</c:v>
                </c:pt>
                <c:pt idx="7">
                  <c:v>0</c:v>
                </c:pt>
                <c:pt idx="8">
                  <c:v>0</c:v>
                </c:pt>
              </c:numCache>
            </c:numRef>
          </c:val>
        </c:ser>
        <c:ser>
          <c:idx val="27"/>
          <c:order val="27"/>
          <c:tx>
            <c:v>I7g Industry + hydrogen (Refining)</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Clockwork!$CV$84:$DD$84</c:f>
              <c:numCache>
                <c:formatCode>0</c:formatCode>
                <c:ptCount val="9"/>
                <c:pt idx="0">
                  <c:v>0</c:v>
                </c:pt>
                <c:pt idx="1">
                  <c:v>0</c:v>
                </c:pt>
                <c:pt idx="2">
                  <c:v>0</c:v>
                </c:pt>
                <c:pt idx="3">
                  <c:v>0</c:v>
                </c:pt>
                <c:pt idx="4">
                  <c:v>0</c:v>
                </c:pt>
                <c:pt idx="5">
                  <c:v>0</c:v>
                </c:pt>
                <c:pt idx="6">
                  <c:v>3.7950564110275998E-3</c:v>
                </c:pt>
                <c:pt idx="7">
                  <c:v>0.20057252145428653</c:v>
                </c:pt>
                <c:pt idx="8">
                  <c:v>2.3402846211693369</c:v>
                </c:pt>
              </c:numCache>
            </c:numRef>
          </c:val>
        </c:ser>
        <c:ser>
          <c:idx val="28"/>
          <c:order val="28"/>
          <c:tx>
            <c:v>I8 Industry (Agriculture)</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Clockwork!$CV$85:$DD$85</c:f>
              <c:numCache>
                <c:formatCode>0</c:formatCode>
                <c:ptCount val="9"/>
                <c:pt idx="0">
                  <c:v>0</c:v>
                </c:pt>
                <c:pt idx="1">
                  <c:v>1.3236297868660967</c:v>
                </c:pt>
                <c:pt idx="2">
                  <c:v>1.3335457773096682</c:v>
                </c:pt>
                <c:pt idx="3">
                  <c:v>1.3427763669307347</c:v>
                </c:pt>
                <c:pt idx="4">
                  <c:v>1.351325494814489</c:v>
                </c:pt>
                <c:pt idx="5">
                  <c:v>1.3591905349041349</c:v>
                </c:pt>
                <c:pt idx="6">
                  <c:v>1.3663701741712801</c:v>
                </c:pt>
                <c:pt idx="7">
                  <c:v>1.3728657256443211</c:v>
                </c:pt>
                <c:pt idx="8">
                  <c:v>1.3786824414368071</c:v>
                </c:pt>
              </c:numCache>
            </c:numRef>
          </c:val>
        </c:ser>
        <c:ser>
          <c:idx val="29"/>
          <c:order val="29"/>
          <c:tx>
            <c:v>CCGT</c:v>
          </c:tx>
          <c:spPr>
            <a:solidFill>
              <a:srgbClr val="3366F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Clockwork!$CV$86:$DD$86</c:f>
              <c:numCache>
                <c:formatCode>0</c:formatCode>
                <c:ptCount val="9"/>
                <c:pt idx="0">
                  <c:v>0</c:v>
                </c:pt>
                <c:pt idx="1">
                  <c:v>32.965057706995921</c:v>
                </c:pt>
                <c:pt idx="2">
                  <c:v>43.902291151322416</c:v>
                </c:pt>
                <c:pt idx="3">
                  <c:v>54.581773856751383</c:v>
                </c:pt>
                <c:pt idx="4">
                  <c:v>27.201427495083628</c:v>
                </c:pt>
                <c:pt idx="5">
                  <c:v>8.7086127936860276</c:v>
                </c:pt>
                <c:pt idx="6">
                  <c:v>3.4282369454749237</c:v>
                </c:pt>
                <c:pt idx="7">
                  <c:v>0</c:v>
                </c:pt>
                <c:pt idx="8">
                  <c:v>0</c:v>
                </c:pt>
              </c:numCache>
            </c:numRef>
          </c:val>
        </c:ser>
        <c:ser>
          <c:idx val="30"/>
          <c:order val="30"/>
          <c:tx>
            <c:v>CCGT with CCS</c:v>
          </c:tx>
          <c:spPr>
            <a:solidFill>
              <a:srgbClr val="3366F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Clockwork!$CV$87:$DD$87</c:f>
              <c:numCache>
                <c:formatCode>0</c:formatCode>
                <c:ptCount val="9"/>
                <c:pt idx="0">
                  <c:v>0</c:v>
                </c:pt>
                <c:pt idx="1">
                  <c:v>0</c:v>
                </c:pt>
                <c:pt idx="2">
                  <c:v>0</c:v>
                </c:pt>
                <c:pt idx="3">
                  <c:v>0.22091358846446577</c:v>
                </c:pt>
                <c:pt idx="4">
                  <c:v>0.95002763316788985</c:v>
                </c:pt>
                <c:pt idx="5">
                  <c:v>1.34472820315706</c:v>
                </c:pt>
                <c:pt idx="6">
                  <c:v>0.98371063867706177</c:v>
                </c:pt>
                <c:pt idx="7">
                  <c:v>0.89664215259262758</c:v>
                </c:pt>
                <c:pt idx="8">
                  <c:v>1.6330704929544912</c:v>
                </c:pt>
              </c:numCache>
            </c:numRef>
          </c:val>
        </c:ser>
        <c:ser>
          <c:idx val="31"/>
          <c:order val="31"/>
          <c:tx>
            <c:v>Converted Biomass Plant</c:v>
          </c:tx>
          <c:spPr>
            <a:solidFill>
              <a:srgbClr val="3366F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Clockwork!$CV$88:$DD$88</c:f>
              <c:numCache>
                <c:formatCode>0</c:formatCode>
                <c:ptCount val="9"/>
                <c:pt idx="0">
                  <c:v>0</c:v>
                </c:pt>
                <c:pt idx="1">
                  <c:v>2.5337731457977731E-2</c:v>
                </c:pt>
                <c:pt idx="2">
                  <c:v>2.589442705446441E-2</c:v>
                </c:pt>
                <c:pt idx="3">
                  <c:v>0</c:v>
                </c:pt>
                <c:pt idx="4">
                  <c:v>0</c:v>
                </c:pt>
                <c:pt idx="5">
                  <c:v>0</c:v>
                </c:pt>
                <c:pt idx="6">
                  <c:v>0</c:v>
                </c:pt>
                <c:pt idx="7">
                  <c:v>0</c:v>
                </c:pt>
                <c:pt idx="8">
                  <c:v>0</c:v>
                </c:pt>
              </c:numCache>
            </c:numRef>
          </c:val>
        </c:ser>
        <c:ser>
          <c:idx val="32"/>
          <c:order val="32"/>
          <c:tx>
            <c:v>Incineration of Waste</c:v>
          </c:tx>
          <c:spPr>
            <a:solidFill>
              <a:srgbClr val="3366F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Clockwork!$CV$89:$DD$89</c:f>
              <c:numCache>
                <c:formatCode>0</c:formatCode>
                <c:ptCount val="9"/>
                <c:pt idx="0">
                  <c:v>0</c:v>
                </c:pt>
                <c:pt idx="1">
                  <c:v>2.6599224133635717</c:v>
                </c:pt>
                <c:pt idx="2">
                  <c:v>3.409227022926455</c:v>
                </c:pt>
                <c:pt idx="3">
                  <c:v>0</c:v>
                </c:pt>
                <c:pt idx="4">
                  <c:v>0</c:v>
                </c:pt>
                <c:pt idx="5">
                  <c:v>0</c:v>
                </c:pt>
                <c:pt idx="6">
                  <c:v>0</c:v>
                </c:pt>
                <c:pt idx="7">
                  <c:v>0</c:v>
                </c:pt>
                <c:pt idx="8">
                  <c:v>0</c:v>
                </c:pt>
              </c:numCache>
            </c:numRef>
          </c:val>
        </c:ser>
        <c:ser>
          <c:idx val="33"/>
          <c:order val="33"/>
          <c:tx>
            <c:v>Waste Gasification to power (B)</c:v>
          </c:tx>
          <c:spPr>
            <a:solidFill>
              <a:srgbClr val="3366F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Clockwork!$CV$90:$DD$90</c:f>
              <c:numCache>
                <c:formatCode>0</c:formatCode>
                <c:ptCount val="9"/>
                <c:pt idx="0">
                  <c:v>0</c:v>
                </c:pt>
                <c:pt idx="1">
                  <c:v>6.301978517236587</c:v>
                </c:pt>
                <c:pt idx="2">
                  <c:v>6.3019785172373135</c:v>
                </c:pt>
                <c:pt idx="3">
                  <c:v>6.3019785172383438</c:v>
                </c:pt>
                <c:pt idx="4">
                  <c:v>5.6036907254970698</c:v>
                </c:pt>
                <c:pt idx="5">
                  <c:v>0</c:v>
                </c:pt>
                <c:pt idx="6">
                  <c:v>0</c:v>
                </c:pt>
                <c:pt idx="7">
                  <c:v>0</c:v>
                </c:pt>
                <c:pt idx="8">
                  <c:v>0</c:v>
                </c:pt>
              </c:numCache>
            </c:numRef>
          </c:val>
        </c:ser>
        <c:ser>
          <c:idx val="34"/>
          <c:order val="34"/>
          <c:tx>
            <c:v>Waste Gasification to power with CCS</c:v>
          </c:tx>
          <c:spPr>
            <a:solidFill>
              <a:srgbClr val="3366F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Clockwork!$CV$91:$DD$91</c:f>
              <c:numCache>
                <c:formatCode>0</c:formatCode>
                <c:ptCount val="9"/>
                <c:pt idx="0">
                  <c:v>0</c:v>
                </c:pt>
                <c:pt idx="1">
                  <c:v>-1.6886157353519671E-3</c:v>
                </c:pt>
                <c:pt idx="2">
                  <c:v>-0.54744164318580824</c:v>
                </c:pt>
                <c:pt idx="3">
                  <c:v>-5.6268366965797316</c:v>
                </c:pt>
                <c:pt idx="4">
                  <c:v>-7.616138115745593</c:v>
                </c:pt>
                <c:pt idx="5">
                  <c:v>-10.59682467222038</c:v>
                </c:pt>
                <c:pt idx="6">
                  <c:v>-10.596824672217034</c:v>
                </c:pt>
                <c:pt idx="7">
                  <c:v>-10.596824672217961</c:v>
                </c:pt>
                <c:pt idx="8">
                  <c:v>-10.596824672233371</c:v>
                </c:pt>
              </c:numCache>
            </c:numRef>
          </c:val>
        </c:ser>
        <c:ser>
          <c:idx val="35"/>
          <c:order val="35"/>
          <c:tx>
            <c:v>OCGT</c:v>
          </c:tx>
          <c:spPr>
            <a:solidFill>
              <a:srgbClr val="3366F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Clockwork!$CV$92:$DD$92</c:f>
              <c:numCache>
                <c:formatCode>0</c:formatCode>
                <c:ptCount val="9"/>
                <c:pt idx="0">
                  <c:v>0</c:v>
                </c:pt>
                <c:pt idx="1">
                  <c:v>0.24978495011967389</c:v>
                </c:pt>
                <c:pt idx="2">
                  <c:v>0.21282691604243534</c:v>
                </c:pt>
                <c:pt idx="3">
                  <c:v>0.18559261106812067</c:v>
                </c:pt>
                <c:pt idx="4">
                  <c:v>0.11379099859540663</c:v>
                </c:pt>
                <c:pt idx="5">
                  <c:v>4.9569662953354784E-2</c:v>
                </c:pt>
                <c:pt idx="6">
                  <c:v>0</c:v>
                </c:pt>
                <c:pt idx="7">
                  <c:v>0</c:v>
                </c:pt>
                <c:pt idx="8">
                  <c:v>0</c:v>
                </c:pt>
              </c:numCache>
            </c:numRef>
          </c:val>
        </c:ser>
        <c:ser>
          <c:idx val="36"/>
          <c:order val="36"/>
          <c:tx>
            <c:v>Oil Fired Generation</c:v>
          </c:tx>
          <c:spPr>
            <a:solidFill>
              <a:srgbClr val="3366F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Clockwork!$CV$93:$DD$93</c:f>
              <c:numCache>
                <c:formatCode>0</c:formatCode>
                <c:ptCount val="9"/>
                <c:pt idx="0">
                  <c:v>0</c:v>
                </c:pt>
                <c:pt idx="1">
                  <c:v>8.486432639128039E-3</c:v>
                </c:pt>
                <c:pt idx="2">
                  <c:v>0</c:v>
                </c:pt>
                <c:pt idx="3">
                  <c:v>0</c:v>
                </c:pt>
                <c:pt idx="4">
                  <c:v>0</c:v>
                </c:pt>
                <c:pt idx="5">
                  <c:v>0</c:v>
                </c:pt>
                <c:pt idx="6">
                  <c:v>0</c:v>
                </c:pt>
                <c:pt idx="7">
                  <c:v>0</c:v>
                </c:pt>
                <c:pt idx="8">
                  <c:v>0</c:v>
                </c:pt>
              </c:numCache>
            </c:numRef>
          </c:val>
        </c:ser>
        <c:ser>
          <c:idx val="37"/>
          <c:order val="37"/>
          <c:tx>
            <c:v>PC Coal</c:v>
          </c:tx>
          <c:spPr>
            <a:solidFill>
              <a:srgbClr val="3366F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Clockwork!$CV$94:$DD$94</c:f>
              <c:numCache>
                <c:formatCode>0</c:formatCode>
                <c:ptCount val="9"/>
                <c:pt idx="0">
                  <c:v>0</c:v>
                </c:pt>
                <c:pt idx="1">
                  <c:v>108.25743865842793</c:v>
                </c:pt>
                <c:pt idx="2">
                  <c:v>56.860167177128886</c:v>
                </c:pt>
                <c:pt idx="3">
                  <c:v>6.5294085122114005</c:v>
                </c:pt>
                <c:pt idx="4">
                  <c:v>1.282526128676349</c:v>
                </c:pt>
                <c:pt idx="5">
                  <c:v>0</c:v>
                </c:pt>
                <c:pt idx="6">
                  <c:v>0</c:v>
                </c:pt>
                <c:pt idx="7">
                  <c:v>0</c:v>
                </c:pt>
                <c:pt idx="8">
                  <c:v>0</c:v>
                </c:pt>
              </c:numCache>
            </c:numRef>
          </c:val>
        </c:ser>
        <c:ser>
          <c:idx val="38"/>
          <c:order val="38"/>
          <c:tx>
            <c:v>Biomass Boiler - Hot Water</c:v>
          </c:tx>
          <c:spPr>
            <a:solidFill>
              <a:srgbClr val="FFC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Clockwork!$CV$95:$DD$95</c:f>
              <c:numCache>
                <c:formatCode>0</c:formatCode>
                <c:ptCount val="9"/>
                <c:pt idx="0">
                  <c:v>0</c:v>
                </c:pt>
                <c:pt idx="1">
                  <c:v>4.2285305524599213E-2</c:v>
                </c:pt>
                <c:pt idx="2">
                  <c:v>9.9617235546071783E-2</c:v>
                </c:pt>
                <c:pt idx="3">
                  <c:v>0</c:v>
                </c:pt>
                <c:pt idx="4">
                  <c:v>0</c:v>
                </c:pt>
                <c:pt idx="5">
                  <c:v>0</c:v>
                </c:pt>
                <c:pt idx="6">
                  <c:v>0</c:v>
                </c:pt>
                <c:pt idx="7">
                  <c:v>0</c:v>
                </c:pt>
                <c:pt idx="8">
                  <c:v>0</c:v>
                </c:pt>
              </c:numCache>
            </c:numRef>
          </c:val>
        </c:ser>
        <c:ser>
          <c:idx val="39"/>
          <c:order val="39"/>
          <c:tx>
            <c:v>Biomass Boiler - Space Heat</c:v>
          </c:tx>
          <c:spPr>
            <a:solidFill>
              <a:srgbClr val="FFC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Clockwork!$CV$96:$DD$96</c:f>
              <c:numCache>
                <c:formatCode>0</c:formatCode>
                <c:ptCount val="9"/>
                <c:pt idx="0">
                  <c:v>0</c:v>
                </c:pt>
                <c:pt idx="1">
                  <c:v>0.34056594401039092</c:v>
                </c:pt>
                <c:pt idx="2">
                  <c:v>0.55369644951251984</c:v>
                </c:pt>
                <c:pt idx="3">
                  <c:v>0.37683041839764642</c:v>
                </c:pt>
                <c:pt idx="4">
                  <c:v>0.39447003859727553</c:v>
                </c:pt>
                <c:pt idx="5">
                  <c:v>1.3845790708442145</c:v>
                </c:pt>
                <c:pt idx="6">
                  <c:v>1.3853268046572209</c:v>
                </c:pt>
                <c:pt idx="7">
                  <c:v>1.3567411447144169</c:v>
                </c:pt>
                <c:pt idx="8">
                  <c:v>0</c:v>
                </c:pt>
              </c:numCache>
            </c:numRef>
          </c:val>
        </c:ser>
        <c:ser>
          <c:idx val="40"/>
          <c:order val="40"/>
          <c:tx>
            <c:v>District Heating Gas Boiler</c:v>
          </c:tx>
          <c:spPr>
            <a:solidFill>
              <a:srgbClr val="FFC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Clockwork!$CV$97:$DD$97</c:f>
              <c:numCache>
                <c:formatCode>0</c:formatCode>
                <c:ptCount val="9"/>
                <c:pt idx="0">
                  <c:v>0</c:v>
                </c:pt>
                <c:pt idx="1">
                  <c:v>3.4750451096754978E-3</c:v>
                </c:pt>
                <c:pt idx="2">
                  <c:v>9.1718610882655077E-3</c:v>
                </c:pt>
                <c:pt idx="3">
                  <c:v>1.7046786129278003E-2</c:v>
                </c:pt>
                <c:pt idx="4">
                  <c:v>2.6232118400766485E-2</c:v>
                </c:pt>
                <c:pt idx="5">
                  <c:v>5.4682823741040103E-2</c:v>
                </c:pt>
                <c:pt idx="6">
                  <c:v>8.7070617436967437E-2</c:v>
                </c:pt>
                <c:pt idx="7">
                  <c:v>0.10992188098553762</c:v>
                </c:pt>
                <c:pt idx="8">
                  <c:v>0.193683839306971</c:v>
                </c:pt>
              </c:numCache>
            </c:numRef>
          </c:val>
        </c:ser>
        <c:ser>
          <c:idx val="41"/>
          <c:order val="41"/>
          <c:tx>
            <c:v>Domestic Cooking (Gas)</c:v>
          </c:tx>
          <c:spPr>
            <a:solidFill>
              <a:srgbClr val="FFC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Clockwork!$CV$98:$DD$98</c:f>
              <c:numCache>
                <c:formatCode>0</c:formatCode>
                <c:ptCount val="9"/>
                <c:pt idx="0">
                  <c:v>0</c:v>
                </c:pt>
                <c:pt idx="1">
                  <c:v>1.7839654265393869</c:v>
                </c:pt>
                <c:pt idx="2">
                  <c:v>2.482471585410853</c:v>
                </c:pt>
                <c:pt idx="3">
                  <c:v>3.0449886275115374</c:v>
                </c:pt>
                <c:pt idx="4">
                  <c:v>3.1160320864896041</c:v>
                </c:pt>
                <c:pt idx="5">
                  <c:v>3.168579965108413</c:v>
                </c:pt>
                <c:pt idx="6">
                  <c:v>2.047937521072817</c:v>
                </c:pt>
                <c:pt idx="7">
                  <c:v>1.0296988719753259</c:v>
                </c:pt>
                <c:pt idx="8">
                  <c:v>0</c:v>
                </c:pt>
              </c:numCache>
            </c:numRef>
          </c:val>
        </c:ser>
        <c:ser>
          <c:idx val="42"/>
          <c:order val="42"/>
          <c:tx>
            <c:v>Gas Boiler - Hot Water</c:v>
          </c:tx>
          <c:spPr>
            <a:solidFill>
              <a:srgbClr val="FFC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Clockwork!$CV$99:$DD$99</c:f>
              <c:numCache>
                <c:formatCode>0</c:formatCode>
                <c:ptCount val="9"/>
                <c:pt idx="0">
                  <c:v>0</c:v>
                </c:pt>
                <c:pt idx="1">
                  <c:v>14.538135681321846</c:v>
                </c:pt>
                <c:pt idx="2">
                  <c:v>14.591898351090128</c:v>
                </c:pt>
                <c:pt idx="3">
                  <c:v>15.460890696558902</c:v>
                </c:pt>
                <c:pt idx="4">
                  <c:v>13.304832617096009</c:v>
                </c:pt>
                <c:pt idx="5">
                  <c:v>10.950947479416314</c:v>
                </c:pt>
                <c:pt idx="6">
                  <c:v>10.619543798331724</c:v>
                </c:pt>
                <c:pt idx="7">
                  <c:v>6.7405819224179684</c:v>
                </c:pt>
                <c:pt idx="8">
                  <c:v>2.6726840395937954E-2</c:v>
                </c:pt>
              </c:numCache>
            </c:numRef>
          </c:val>
        </c:ser>
        <c:ser>
          <c:idx val="43"/>
          <c:order val="43"/>
          <c:tx>
            <c:v>Gas Boiler - Space Heat</c:v>
          </c:tx>
          <c:spPr>
            <a:solidFill>
              <a:srgbClr val="FFC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Clockwork!$CV$100:$DD$100</c:f>
              <c:numCache>
                <c:formatCode>0</c:formatCode>
                <c:ptCount val="9"/>
                <c:pt idx="0">
                  <c:v>0</c:v>
                </c:pt>
                <c:pt idx="1">
                  <c:v>71.402741228098392</c:v>
                </c:pt>
                <c:pt idx="2">
                  <c:v>66.238286036913962</c:v>
                </c:pt>
                <c:pt idx="3">
                  <c:v>67.35072908779658</c:v>
                </c:pt>
                <c:pt idx="4">
                  <c:v>62.288001774979705</c:v>
                </c:pt>
                <c:pt idx="5">
                  <c:v>53.042787040710991</c:v>
                </c:pt>
                <c:pt idx="6">
                  <c:v>37.95205012520077</c:v>
                </c:pt>
                <c:pt idx="7">
                  <c:v>23.517489798609041</c:v>
                </c:pt>
                <c:pt idx="8">
                  <c:v>0.35237979022274185</c:v>
                </c:pt>
              </c:numCache>
            </c:numRef>
          </c:val>
        </c:ser>
        <c:ser>
          <c:idx val="44"/>
          <c:order val="44"/>
          <c:tx>
            <c:v>Oil Boiler - Hot Water</c:v>
          </c:tx>
          <c:spPr>
            <a:solidFill>
              <a:srgbClr val="FFC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Clockwork!$CV$101:$DD$101</c:f>
              <c:numCache>
                <c:formatCode>0</c:formatCode>
                <c:ptCount val="9"/>
                <c:pt idx="0">
                  <c:v>0</c:v>
                </c:pt>
                <c:pt idx="1">
                  <c:v>1.040466735856278</c:v>
                </c:pt>
                <c:pt idx="2">
                  <c:v>0.77009198769965526</c:v>
                </c:pt>
                <c:pt idx="3">
                  <c:v>0.53200883202044535</c:v>
                </c:pt>
                <c:pt idx="4">
                  <c:v>0.3655039332866834</c:v>
                </c:pt>
                <c:pt idx="5">
                  <c:v>4.5868826583989113E-4</c:v>
                </c:pt>
                <c:pt idx="6">
                  <c:v>0</c:v>
                </c:pt>
                <c:pt idx="7">
                  <c:v>0</c:v>
                </c:pt>
                <c:pt idx="8">
                  <c:v>0</c:v>
                </c:pt>
              </c:numCache>
            </c:numRef>
          </c:val>
        </c:ser>
        <c:ser>
          <c:idx val="45"/>
          <c:order val="45"/>
          <c:tx>
            <c:v>Oil Boiler - Space Heat</c:v>
          </c:tx>
          <c:spPr>
            <a:solidFill>
              <a:srgbClr val="FFC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Clockwork!$CV$102:$DD$102</c:f>
              <c:numCache>
                <c:formatCode>0</c:formatCode>
                <c:ptCount val="9"/>
                <c:pt idx="0">
                  <c:v>0</c:v>
                </c:pt>
                <c:pt idx="1">
                  <c:v>7.9572555477881242</c:v>
                </c:pt>
                <c:pt idx="2">
                  <c:v>5.5372154055402589</c:v>
                </c:pt>
                <c:pt idx="3">
                  <c:v>3.7566391170491449</c:v>
                </c:pt>
                <c:pt idx="4">
                  <c:v>2.5822021676422033</c:v>
                </c:pt>
                <c:pt idx="5">
                  <c:v>6.8597420613261467E-3</c:v>
                </c:pt>
                <c:pt idx="6">
                  <c:v>0</c:v>
                </c:pt>
                <c:pt idx="7">
                  <c:v>0</c:v>
                </c:pt>
                <c:pt idx="8">
                  <c:v>0</c:v>
                </c:pt>
              </c:numCache>
            </c:numRef>
          </c:val>
        </c:ser>
        <c:ser>
          <c:idx val="46"/>
          <c:order val="46"/>
          <c:tx>
            <c:v>Anaerobic Digestion Gas Plant</c:v>
          </c:tx>
          <c:spPr>
            <a:solidFill>
              <a:srgbClr val="FF0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Clockwork!$CV$103:$DD$103</c:f>
              <c:numCache>
                <c:formatCode>0</c:formatCode>
                <c:ptCount val="9"/>
                <c:pt idx="0">
                  <c:v>0</c:v>
                </c:pt>
                <c:pt idx="1">
                  <c:v>0</c:v>
                </c:pt>
                <c:pt idx="2">
                  <c:v>0</c:v>
                </c:pt>
                <c:pt idx="3">
                  <c:v>0</c:v>
                </c:pt>
                <c:pt idx="4">
                  <c:v>0</c:v>
                </c:pt>
                <c:pt idx="5">
                  <c:v>0</c:v>
                </c:pt>
                <c:pt idx="6">
                  <c:v>0</c:v>
                </c:pt>
                <c:pt idx="7">
                  <c:v>0</c:v>
                </c:pt>
                <c:pt idx="8">
                  <c:v>-1.7456220505584921</c:v>
                </c:pt>
              </c:numCache>
            </c:numRef>
          </c:val>
        </c:ser>
        <c:ser>
          <c:idx val="47"/>
          <c:order val="47"/>
          <c:tx>
            <c:v>Biodiesel Production</c:v>
          </c:tx>
          <c:spPr>
            <a:solidFill>
              <a:srgbClr val="FF0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Clockwork!$CV$104:$DD$104</c:f>
              <c:numCache>
                <c:formatCode>0</c:formatCode>
                <c:ptCount val="9"/>
                <c:pt idx="0">
                  <c:v>0</c:v>
                </c:pt>
                <c:pt idx="1">
                  <c:v>-0.25315768145737982</c:v>
                </c:pt>
                <c:pt idx="2">
                  <c:v>-0.2531576814573796</c:v>
                </c:pt>
                <c:pt idx="3">
                  <c:v>-6.3322191547875523E-2</c:v>
                </c:pt>
                <c:pt idx="4">
                  <c:v>-0.25315768145625245</c:v>
                </c:pt>
                <c:pt idx="5">
                  <c:v>0</c:v>
                </c:pt>
                <c:pt idx="6">
                  <c:v>0</c:v>
                </c:pt>
                <c:pt idx="7">
                  <c:v>0</c:v>
                </c:pt>
                <c:pt idx="8">
                  <c:v>0</c:v>
                </c:pt>
              </c:numCache>
            </c:numRef>
          </c:val>
        </c:ser>
        <c:ser>
          <c:idx val="48"/>
          <c:order val="48"/>
          <c:tx>
            <c:v>Biofuel Import Blend</c:v>
          </c:tx>
          <c:spPr>
            <a:solidFill>
              <a:srgbClr val="FF0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Clockwork!$CV$105:$DD$105</c:f>
              <c:numCache>
                <c:formatCode>0</c:formatCode>
                <c:ptCount val="9"/>
                <c:pt idx="0">
                  <c:v>0</c:v>
                </c:pt>
                <c:pt idx="1">
                  <c:v>-2.0299999999999492</c:v>
                </c:pt>
                <c:pt idx="2">
                  <c:v>-3.1900000000003685</c:v>
                </c:pt>
                <c:pt idx="3">
                  <c:v>-4.3499999999914429</c:v>
                </c:pt>
                <c:pt idx="4">
                  <c:v>0</c:v>
                </c:pt>
                <c:pt idx="5">
                  <c:v>-6.6699999999943183</c:v>
                </c:pt>
                <c:pt idx="6">
                  <c:v>-7.8299999999980869</c:v>
                </c:pt>
                <c:pt idx="7">
                  <c:v>-8.9899999999996556</c:v>
                </c:pt>
                <c:pt idx="8">
                  <c:v>-10.149999999994524</c:v>
                </c:pt>
              </c:numCache>
            </c:numRef>
          </c:val>
        </c:ser>
        <c:ser>
          <c:idx val="49"/>
          <c:order val="49"/>
          <c:tx>
            <c:v>Biomass Fired Generation</c:v>
          </c:tx>
          <c:spPr>
            <a:solidFill>
              <a:srgbClr val="FF0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Clockwork!$CV$106:$DD$106</c:f>
              <c:numCache>
                <c:formatCode>0</c:formatCode>
                <c:ptCount val="9"/>
                <c:pt idx="0">
                  <c:v>0</c:v>
                </c:pt>
                <c:pt idx="1">
                  <c:v>3.1224716299609501E-3</c:v>
                </c:pt>
                <c:pt idx="2">
                  <c:v>2.5204816825553679E-3</c:v>
                </c:pt>
                <c:pt idx="3">
                  <c:v>3.7511855264929761E-3</c:v>
                </c:pt>
                <c:pt idx="4">
                  <c:v>1.2405495093658391E-3</c:v>
                </c:pt>
                <c:pt idx="5">
                  <c:v>6.2027475290985781E-4</c:v>
                </c:pt>
                <c:pt idx="6">
                  <c:v>0</c:v>
                </c:pt>
                <c:pt idx="7">
                  <c:v>0</c:v>
                </c:pt>
                <c:pt idx="8">
                  <c:v>0</c:v>
                </c:pt>
              </c:numCache>
            </c:numRef>
          </c:val>
        </c:ser>
        <c:ser>
          <c:idx val="50"/>
          <c:order val="50"/>
          <c:tx>
            <c:v>Biomass Importing</c:v>
          </c:tx>
          <c:spPr>
            <a:solidFill>
              <a:srgbClr val="FF0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Clockwork!$CV$107:$DD$107</c:f>
              <c:numCache>
                <c:formatCode>0</c:formatCode>
                <c:ptCount val="9"/>
                <c:pt idx="0">
                  <c:v>0</c:v>
                </c:pt>
                <c:pt idx="1">
                  <c:v>7.8979752223477221E-4</c:v>
                </c:pt>
                <c:pt idx="2">
                  <c:v>5.390699810061216</c:v>
                </c:pt>
                <c:pt idx="3">
                  <c:v>2.1958996760996059</c:v>
                </c:pt>
                <c:pt idx="4">
                  <c:v>1.7391793568567075</c:v>
                </c:pt>
                <c:pt idx="5">
                  <c:v>4.0489732396543134</c:v>
                </c:pt>
                <c:pt idx="6">
                  <c:v>12.143518358436168</c:v>
                </c:pt>
                <c:pt idx="7">
                  <c:v>15.44400000058052</c:v>
                </c:pt>
                <c:pt idx="8">
                  <c:v>7.7219999998304774</c:v>
                </c:pt>
              </c:numCache>
            </c:numRef>
          </c:val>
        </c:ser>
        <c:ser>
          <c:idx val="51"/>
          <c:order val="51"/>
          <c:tx>
            <c:v>Biopetrol Production with CCS</c:v>
          </c:tx>
          <c:spPr>
            <a:solidFill>
              <a:srgbClr val="FF0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Clockwork!$CV$108:$DD$108</c:f>
              <c:numCache>
                <c:formatCode>0</c:formatCode>
                <c:ptCount val="9"/>
                <c:pt idx="0">
                  <c:v>0</c:v>
                </c:pt>
                <c:pt idx="1">
                  <c:v>0</c:v>
                </c:pt>
                <c:pt idx="2">
                  <c:v>-3.232759327111812</c:v>
                </c:pt>
                <c:pt idx="3">
                  <c:v>-3.2238755376548864</c:v>
                </c:pt>
                <c:pt idx="4">
                  <c:v>-3.2282212449086454</c:v>
                </c:pt>
                <c:pt idx="5">
                  <c:v>-3.2327593273318738</c:v>
                </c:pt>
                <c:pt idx="6">
                  <c:v>-13.767042282212989</c:v>
                </c:pt>
                <c:pt idx="7">
                  <c:v>-10.534201366875969</c:v>
                </c:pt>
                <c:pt idx="8">
                  <c:v>0</c:v>
                </c:pt>
              </c:numCache>
            </c:numRef>
          </c:val>
        </c:ser>
        <c:ser>
          <c:idx val="52"/>
          <c:order val="52"/>
          <c:tx>
            <c:v>H2 Plant (Biomass Gasification with CCS)</c:v>
          </c:tx>
          <c:spPr>
            <a:solidFill>
              <a:srgbClr val="FF0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Clockwork!$CV$109:$DD$109</c:f>
              <c:numCache>
                <c:formatCode>0</c:formatCode>
                <c:ptCount val="9"/>
                <c:pt idx="0">
                  <c:v>0</c:v>
                </c:pt>
                <c:pt idx="1">
                  <c:v>0</c:v>
                </c:pt>
                <c:pt idx="2">
                  <c:v>0</c:v>
                </c:pt>
                <c:pt idx="3">
                  <c:v>0</c:v>
                </c:pt>
                <c:pt idx="4">
                  <c:v>0</c:v>
                </c:pt>
                <c:pt idx="5">
                  <c:v>-2.8588077015881468</c:v>
                </c:pt>
                <c:pt idx="6">
                  <c:v>-29.659449710230373</c:v>
                </c:pt>
                <c:pt idx="7">
                  <c:v>-62.50798827014561</c:v>
                </c:pt>
                <c:pt idx="8">
                  <c:v>-73.494697869969428</c:v>
                </c:pt>
              </c:numCache>
            </c:numRef>
          </c:val>
        </c:ser>
        <c:ser>
          <c:idx val="53"/>
          <c:order val="53"/>
          <c:tx>
            <c:v>H2 Plant (Coal Gasification with CCS)</c:v>
          </c:tx>
          <c:spPr>
            <a:solidFill>
              <a:srgbClr val="FF0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Clockwork!$CV$110:$DD$110</c:f>
              <c:numCache>
                <c:formatCode>0</c:formatCode>
                <c:ptCount val="9"/>
                <c:pt idx="0">
                  <c:v>0</c:v>
                </c:pt>
                <c:pt idx="1">
                  <c:v>0</c:v>
                </c:pt>
                <c:pt idx="2">
                  <c:v>0</c:v>
                </c:pt>
                <c:pt idx="3">
                  <c:v>0</c:v>
                </c:pt>
                <c:pt idx="4">
                  <c:v>0</c:v>
                </c:pt>
                <c:pt idx="5">
                  <c:v>0</c:v>
                </c:pt>
                <c:pt idx="6">
                  <c:v>0</c:v>
                </c:pt>
                <c:pt idx="7">
                  <c:v>0</c:v>
                </c:pt>
                <c:pt idx="8">
                  <c:v>-1.5406273399342939E-2</c:v>
                </c:pt>
              </c:numCache>
            </c:numRef>
          </c:val>
        </c:ser>
        <c:ser>
          <c:idx val="54"/>
          <c:order val="54"/>
          <c:tx>
            <c:v>Aviation (Domestic)</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Clockwork!$CV$111:$DD$111</c:f>
              <c:numCache>
                <c:formatCode>0</c:formatCode>
                <c:ptCount val="9"/>
                <c:pt idx="0">
                  <c:v>0</c:v>
                </c:pt>
                <c:pt idx="1">
                  <c:v>2.2997948764112381</c:v>
                </c:pt>
                <c:pt idx="2">
                  <c:v>2.5451805041393385</c:v>
                </c:pt>
                <c:pt idx="3">
                  <c:v>2.7624376481240587</c:v>
                </c:pt>
                <c:pt idx="4">
                  <c:v>2.9445242130865856</c:v>
                </c:pt>
                <c:pt idx="5">
                  <c:v>3.0881812304596039</c:v>
                </c:pt>
                <c:pt idx="6">
                  <c:v>3.2814141421663297</c:v>
                </c:pt>
                <c:pt idx="7">
                  <c:v>3.4815645220314599</c:v>
                </c:pt>
                <c:pt idx="8">
                  <c:v>3.6262883997752446</c:v>
                </c:pt>
              </c:numCache>
            </c:numRef>
          </c:val>
        </c:ser>
        <c:ser>
          <c:idx val="55"/>
          <c:order val="55"/>
          <c:tx>
            <c:v>Bus (Dual Fuel Direct)</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Clockwork!$CV$112:$DD$112</c:f>
              <c:numCache>
                <c:formatCode>0</c:formatCode>
                <c:ptCount val="9"/>
                <c:pt idx="0">
                  <c:v>0</c:v>
                </c:pt>
                <c:pt idx="1">
                  <c:v>0</c:v>
                </c:pt>
                <c:pt idx="2">
                  <c:v>0</c:v>
                </c:pt>
                <c:pt idx="3">
                  <c:v>0</c:v>
                </c:pt>
                <c:pt idx="4">
                  <c:v>0</c:v>
                </c:pt>
                <c:pt idx="5">
                  <c:v>0</c:v>
                </c:pt>
                <c:pt idx="6">
                  <c:v>0</c:v>
                </c:pt>
                <c:pt idx="7">
                  <c:v>0.7091976148827579</c:v>
                </c:pt>
                <c:pt idx="8">
                  <c:v>1.5210640728092986</c:v>
                </c:pt>
              </c:numCache>
            </c:numRef>
          </c:val>
        </c:ser>
        <c:ser>
          <c:idx val="56"/>
          <c:order val="56"/>
          <c:tx>
            <c:v>Bus (Gas SI)</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Clockwork!$CV$113:$DD$113</c:f>
              <c:numCache>
                <c:formatCode>0</c:formatCode>
                <c:ptCount val="9"/>
                <c:pt idx="0">
                  <c:v>0</c:v>
                </c:pt>
                <c:pt idx="1">
                  <c:v>7.7270457275638083E-2</c:v>
                </c:pt>
                <c:pt idx="2">
                  <c:v>0.20806635082427224</c:v>
                </c:pt>
                <c:pt idx="3">
                  <c:v>0.42909014992107758</c:v>
                </c:pt>
                <c:pt idx="4">
                  <c:v>0.72462640926339628</c:v>
                </c:pt>
                <c:pt idx="5">
                  <c:v>1.2213897782336958</c:v>
                </c:pt>
                <c:pt idx="6">
                  <c:v>1.6533397023355632</c:v>
                </c:pt>
                <c:pt idx="7">
                  <c:v>1.2805329857239687</c:v>
                </c:pt>
                <c:pt idx="8">
                  <c:v>0.6529737232055981</c:v>
                </c:pt>
              </c:numCache>
            </c:numRef>
          </c:val>
        </c:ser>
        <c:ser>
          <c:idx val="57"/>
          <c:order val="57"/>
          <c:tx>
            <c:v>Bus (ICE)</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Clockwork!$CV$114:$DD$114</c:f>
              <c:numCache>
                <c:formatCode>0</c:formatCode>
                <c:ptCount val="9"/>
                <c:pt idx="0">
                  <c:v>0</c:v>
                </c:pt>
                <c:pt idx="1">
                  <c:v>4.4201755933480804</c:v>
                </c:pt>
                <c:pt idx="2">
                  <c:v>4.0202205999813447</c:v>
                </c:pt>
                <c:pt idx="3">
                  <c:v>3.6381906378076359</c:v>
                </c:pt>
                <c:pt idx="4">
                  <c:v>3.1183229685454736</c:v>
                </c:pt>
                <c:pt idx="5">
                  <c:v>2.2483756654952942</c:v>
                </c:pt>
                <c:pt idx="6">
                  <c:v>1.4689253695908151</c:v>
                </c:pt>
                <c:pt idx="7">
                  <c:v>0.67155004249366612</c:v>
                </c:pt>
                <c:pt idx="8">
                  <c:v>1.2012422483725724E-2</c:v>
                </c:pt>
              </c:numCache>
            </c:numRef>
          </c:val>
        </c:ser>
        <c:ser>
          <c:idx val="58"/>
          <c:order val="58"/>
          <c:tx>
            <c:v>Car Hybrid (A/B Segment)</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Clockwork!$CV$115:$DD$115</c:f>
              <c:numCache>
                <c:formatCode>0</c:formatCode>
                <c:ptCount val="9"/>
                <c:pt idx="0">
                  <c:v>0</c:v>
                </c:pt>
                <c:pt idx="1">
                  <c:v>1.6983040048075215</c:v>
                </c:pt>
                <c:pt idx="2">
                  <c:v>1.6983040048075215</c:v>
                </c:pt>
                <c:pt idx="3">
                  <c:v>1.0189824028845129</c:v>
                </c:pt>
                <c:pt idx="4">
                  <c:v>3.4727241202487371</c:v>
                </c:pt>
                <c:pt idx="5">
                  <c:v>4.2238493661815673</c:v>
                </c:pt>
                <c:pt idx="6">
                  <c:v>2.8347597180820721</c:v>
                </c:pt>
                <c:pt idx="7">
                  <c:v>2.5037953119812433</c:v>
                </c:pt>
                <c:pt idx="8">
                  <c:v>2.0531201644215442</c:v>
                </c:pt>
              </c:numCache>
            </c:numRef>
          </c:val>
        </c:ser>
        <c:ser>
          <c:idx val="59"/>
          <c:order val="59"/>
          <c:tx>
            <c:v>Car Hybrid (C/D Segment)</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Clockwork!$CV$116:$DD$116</c:f>
              <c:numCache>
                <c:formatCode>0</c:formatCode>
                <c:ptCount val="9"/>
                <c:pt idx="0">
                  <c:v>0</c:v>
                </c:pt>
                <c:pt idx="1">
                  <c:v>0.17973891969272873</c:v>
                </c:pt>
                <c:pt idx="2">
                  <c:v>3.528973687720649</c:v>
                </c:pt>
                <c:pt idx="3">
                  <c:v>8.9768686795334958</c:v>
                </c:pt>
                <c:pt idx="4">
                  <c:v>7.529331420510025</c:v>
                </c:pt>
                <c:pt idx="5">
                  <c:v>3.3118743358172984</c:v>
                </c:pt>
                <c:pt idx="6">
                  <c:v>3.5245780336972334</c:v>
                </c:pt>
                <c:pt idx="7">
                  <c:v>13.526402006451697</c:v>
                </c:pt>
                <c:pt idx="8">
                  <c:v>12.116570792973603</c:v>
                </c:pt>
              </c:numCache>
            </c:numRef>
          </c:val>
        </c:ser>
        <c:ser>
          <c:idx val="60"/>
          <c:order val="60"/>
          <c:tx>
            <c:v>Car ICE (A/B Segment)</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Clockwork!$CV$117:$DD$117</c:f>
              <c:numCache>
                <c:formatCode>0</c:formatCode>
                <c:ptCount val="9"/>
                <c:pt idx="0">
                  <c:v>0</c:v>
                </c:pt>
                <c:pt idx="1">
                  <c:v>18.687952999498009</c:v>
                </c:pt>
                <c:pt idx="2">
                  <c:v>18.121007710089582</c:v>
                </c:pt>
                <c:pt idx="3">
                  <c:v>17.764131946788368</c:v>
                </c:pt>
                <c:pt idx="4">
                  <c:v>11.230781179228433</c:v>
                </c:pt>
                <c:pt idx="5">
                  <c:v>4.0801557083398441</c:v>
                </c:pt>
                <c:pt idx="6">
                  <c:v>0</c:v>
                </c:pt>
                <c:pt idx="7">
                  <c:v>0</c:v>
                </c:pt>
                <c:pt idx="8">
                  <c:v>0</c:v>
                </c:pt>
              </c:numCache>
            </c:numRef>
          </c:val>
        </c:ser>
        <c:ser>
          <c:idx val="61"/>
          <c:order val="61"/>
          <c:tx>
            <c:v>Car ICE (C/D Segment)</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Clockwork!$CV$118:$DD$118</c:f>
              <c:numCache>
                <c:formatCode>0</c:formatCode>
                <c:ptCount val="9"/>
                <c:pt idx="0">
                  <c:v>0</c:v>
                </c:pt>
                <c:pt idx="1">
                  <c:v>36.921259439784329</c:v>
                </c:pt>
                <c:pt idx="2">
                  <c:v>32.144385371144025</c:v>
                </c:pt>
                <c:pt idx="3">
                  <c:v>23.172511582612721</c:v>
                </c:pt>
                <c:pt idx="4">
                  <c:v>22.071498585403379</c:v>
                </c:pt>
                <c:pt idx="5">
                  <c:v>26.391039004454271</c:v>
                </c:pt>
                <c:pt idx="6">
                  <c:v>25.571329114847032</c:v>
                </c:pt>
                <c:pt idx="7">
                  <c:v>14.032997072723392</c:v>
                </c:pt>
                <c:pt idx="8">
                  <c:v>4.074370124560124</c:v>
                </c:pt>
              </c:numCache>
            </c:numRef>
          </c:val>
        </c:ser>
        <c:ser>
          <c:idx val="62"/>
          <c:order val="62"/>
          <c:tx>
            <c:v>Car PHEV (Long Range A/B Seg)</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Clockwork!$CV$119:$DD$119</c:f>
              <c:numCache>
                <c:formatCode>0</c:formatCode>
                <c:ptCount val="9"/>
                <c:pt idx="0">
                  <c:v>0</c:v>
                </c:pt>
                <c:pt idx="1">
                  <c:v>1.1726809696241027E-3</c:v>
                </c:pt>
                <c:pt idx="2">
                  <c:v>6.5787018853686791E-2</c:v>
                </c:pt>
                <c:pt idx="3">
                  <c:v>0.16824613831001209</c:v>
                </c:pt>
                <c:pt idx="4">
                  <c:v>0.14169679457461254</c:v>
                </c:pt>
                <c:pt idx="5">
                  <c:v>6.175691510650496E-2</c:v>
                </c:pt>
                <c:pt idx="6">
                  <c:v>0</c:v>
                </c:pt>
                <c:pt idx="7">
                  <c:v>0</c:v>
                </c:pt>
                <c:pt idx="8">
                  <c:v>0</c:v>
                </c:pt>
              </c:numCache>
            </c:numRef>
          </c:val>
        </c:ser>
        <c:ser>
          <c:idx val="63"/>
          <c:order val="63"/>
          <c:tx>
            <c:v>Car PHEV (Long Range C/D Seg)</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Clockwork!$CV$120:$DD$120</c:f>
              <c:numCache>
                <c:formatCode>0</c:formatCode>
                <c:ptCount val="9"/>
                <c:pt idx="0">
                  <c:v>0</c:v>
                </c:pt>
                <c:pt idx="1">
                  <c:v>1.2741171481039436E-3</c:v>
                </c:pt>
                <c:pt idx="2">
                  <c:v>1.2741171481039436E-3</c:v>
                </c:pt>
                <c:pt idx="3">
                  <c:v>6.3295887784665689E-2</c:v>
                </c:pt>
                <c:pt idx="4">
                  <c:v>6.2531417495803321E-2</c:v>
                </c:pt>
                <c:pt idx="5">
                  <c:v>3.7518850497481972E-2</c:v>
                </c:pt>
                <c:pt idx="6">
                  <c:v>0</c:v>
                </c:pt>
                <c:pt idx="7">
                  <c:v>0</c:v>
                </c:pt>
                <c:pt idx="8">
                  <c:v>0</c:v>
                </c:pt>
              </c:numCache>
            </c:numRef>
          </c:val>
        </c:ser>
        <c:ser>
          <c:idx val="64"/>
          <c:order val="64"/>
          <c:tx>
            <c:v>Car PHEV (Med Range A/B Seg)</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Clockwork!$CV$121:$DD$121</c:f>
              <c:numCache>
                <c:formatCode>0</c:formatCode>
                <c:ptCount val="9"/>
                <c:pt idx="0">
                  <c:v>0</c:v>
                </c:pt>
                <c:pt idx="1">
                  <c:v>1.8337257290262643E-3</c:v>
                </c:pt>
                <c:pt idx="2">
                  <c:v>0.17397475444704177</c:v>
                </c:pt>
                <c:pt idx="3">
                  <c:v>0.33415074868777284</c:v>
                </c:pt>
                <c:pt idx="4">
                  <c:v>0.26419410176315095</c:v>
                </c:pt>
                <c:pt idx="5">
                  <c:v>9.6545690719405011E-2</c:v>
                </c:pt>
                <c:pt idx="6">
                  <c:v>0</c:v>
                </c:pt>
                <c:pt idx="7">
                  <c:v>0</c:v>
                </c:pt>
                <c:pt idx="8">
                  <c:v>1.4197134513449201</c:v>
                </c:pt>
              </c:numCache>
            </c:numRef>
          </c:val>
        </c:ser>
        <c:ser>
          <c:idx val="65"/>
          <c:order val="65"/>
          <c:tx>
            <c:v>Car PHEV (Med Range C/D Seg)</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Clockwork!$CV$122:$DD$122</c:f>
              <c:numCache>
                <c:formatCode>0</c:formatCode>
                <c:ptCount val="9"/>
                <c:pt idx="0">
                  <c:v>0</c:v>
                </c:pt>
                <c:pt idx="1">
                  <c:v>2.1508821565956117E-3</c:v>
                </c:pt>
                <c:pt idx="2">
                  <c:v>0.20412181467096077</c:v>
                </c:pt>
                <c:pt idx="3">
                  <c:v>0.39211511116826508</c:v>
                </c:pt>
                <c:pt idx="4">
                  <c:v>0.31003620886856165</c:v>
                </c:pt>
                <c:pt idx="5">
                  <c:v>0.11331218961596554</c:v>
                </c:pt>
                <c:pt idx="6">
                  <c:v>0</c:v>
                </c:pt>
                <c:pt idx="7">
                  <c:v>0</c:v>
                </c:pt>
                <c:pt idx="8">
                  <c:v>2.6130770594520403</c:v>
                </c:pt>
              </c:numCache>
            </c:numRef>
          </c:val>
        </c:ser>
        <c:ser>
          <c:idx val="66"/>
          <c:order val="66"/>
          <c:tx>
            <c:v>Car PHEV (Short Range A/B Seg)</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Clockwork!$CV$123:$DD$123</c:f>
              <c:numCache>
                <c:formatCode>0</c:formatCode>
                <c:ptCount val="9"/>
                <c:pt idx="0">
                  <c:v>0</c:v>
                </c:pt>
                <c:pt idx="1">
                  <c:v>4.2530666587877863E-3</c:v>
                </c:pt>
                <c:pt idx="2">
                  <c:v>4.2530666587877863E-3</c:v>
                </c:pt>
                <c:pt idx="3">
                  <c:v>2.5518399952726705E-3</c:v>
                </c:pt>
                <c:pt idx="4">
                  <c:v>1.6636563067876868</c:v>
                </c:pt>
                <c:pt idx="5">
                  <c:v>4.8756292755388841</c:v>
                </c:pt>
                <c:pt idx="6">
                  <c:v>7.8435768518889173</c:v>
                </c:pt>
                <c:pt idx="7">
                  <c:v>7.7740350328702874</c:v>
                </c:pt>
                <c:pt idx="8">
                  <c:v>4.3934872119935253</c:v>
                </c:pt>
              </c:numCache>
            </c:numRef>
          </c:val>
        </c:ser>
        <c:ser>
          <c:idx val="67"/>
          <c:order val="67"/>
          <c:tx>
            <c:v>Car PHEV (Short Range C/D Seg)</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Clockwork!$CV$124:$DD$124</c:f>
              <c:numCache>
                <c:formatCode>0</c:formatCode>
                <c:ptCount val="9"/>
                <c:pt idx="0">
                  <c:v>0</c:v>
                </c:pt>
                <c:pt idx="1">
                  <c:v>4.3018679255082994E-3</c:v>
                </c:pt>
                <c:pt idx="2">
                  <c:v>4.3018679255082994E-3</c:v>
                </c:pt>
                <c:pt idx="3">
                  <c:v>0.38034022549170093</c:v>
                </c:pt>
                <c:pt idx="4">
                  <c:v>1.5178759566590432</c:v>
                </c:pt>
                <c:pt idx="5">
                  <c:v>2.0814864059163138</c:v>
                </c:pt>
                <c:pt idx="6">
                  <c:v>2.4001309717596562</c:v>
                </c:pt>
                <c:pt idx="7">
                  <c:v>1.4301752241453365</c:v>
                </c:pt>
                <c:pt idx="8">
                  <c:v>0.60080806167254341</c:v>
                </c:pt>
              </c:numCache>
            </c:numRef>
          </c:val>
        </c:ser>
        <c:ser>
          <c:idx val="68"/>
          <c:order val="68"/>
          <c:tx>
            <c:v>HGV (Gas SI)</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Clockwork!$CV$125:$DD$125</c:f>
              <c:numCache>
                <c:formatCode>0</c:formatCode>
                <c:ptCount val="9"/>
                <c:pt idx="0">
                  <c:v>0</c:v>
                </c:pt>
                <c:pt idx="1">
                  <c:v>0.26354346969762377</c:v>
                </c:pt>
                <c:pt idx="2">
                  <c:v>0.70963880528068068</c:v>
                </c:pt>
                <c:pt idx="3">
                  <c:v>0.70963880529128232</c:v>
                </c:pt>
                <c:pt idx="4">
                  <c:v>0.44609533559491782</c:v>
                </c:pt>
                <c:pt idx="5">
                  <c:v>0</c:v>
                </c:pt>
                <c:pt idx="6">
                  <c:v>0</c:v>
                </c:pt>
                <c:pt idx="7">
                  <c:v>0</c:v>
                </c:pt>
                <c:pt idx="8">
                  <c:v>0</c:v>
                </c:pt>
              </c:numCache>
            </c:numRef>
          </c:val>
        </c:ser>
        <c:ser>
          <c:idx val="69"/>
          <c:order val="69"/>
          <c:tx>
            <c:v>HGV (ICE Euro 5)</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Clockwork!$CV$126:$DD$126</c:f>
              <c:numCache>
                <c:formatCode>0</c:formatCode>
                <c:ptCount val="9"/>
                <c:pt idx="0">
                  <c:v>0</c:v>
                </c:pt>
                <c:pt idx="1">
                  <c:v>25.121720840828235</c:v>
                </c:pt>
                <c:pt idx="2">
                  <c:v>25.375936085528881</c:v>
                </c:pt>
                <c:pt idx="3">
                  <c:v>18.031622263441953</c:v>
                </c:pt>
                <c:pt idx="4">
                  <c:v>7.5985290667883509</c:v>
                </c:pt>
                <c:pt idx="5">
                  <c:v>0</c:v>
                </c:pt>
                <c:pt idx="6">
                  <c:v>0</c:v>
                </c:pt>
                <c:pt idx="7">
                  <c:v>0</c:v>
                </c:pt>
                <c:pt idx="8">
                  <c:v>0</c:v>
                </c:pt>
              </c:numCache>
            </c:numRef>
          </c:val>
        </c:ser>
        <c:ser>
          <c:idx val="70"/>
          <c:order val="70"/>
          <c:tx>
            <c:v>HGV (ETI Gas SI Hybrid)</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Clockwork!$CV$127:$DD$127</c:f>
              <c:numCache>
                <c:formatCode>0</c:formatCode>
                <c:ptCount val="9"/>
                <c:pt idx="0">
                  <c:v>0</c:v>
                </c:pt>
                <c:pt idx="1">
                  <c:v>0</c:v>
                </c:pt>
                <c:pt idx="2">
                  <c:v>0</c:v>
                </c:pt>
                <c:pt idx="3">
                  <c:v>0.62789074181414373</c:v>
                </c:pt>
                <c:pt idx="4">
                  <c:v>1.6891828215151541</c:v>
                </c:pt>
                <c:pt idx="5">
                  <c:v>3.4797680261994959</c:v>
                </c:pt>
                <c:pt idx="6">
                  <c:v>5.8669110672217331</c:v>
                </c:pt>
                <c:pt idx="7">
                  <c:v>9.871372561111535</c:v>
                </c:pt>
                <c:pt idx="8">
                  <c:v>14.666166217335087</c:v>
                </c:pt>
              </c:numCache>
            </c:numRef>
          </c:val>
        </c:ser>
        <c:ser>
          <c:idx val="71"/>
          <c:order val="71"/>
          <c:tx>
            <c:v>HGV (ETI Hybrid)</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Clockwork!$CV$128:$DD$128</c:f>
              <c:numCache>
                <c:formatCode>0</c:formatCode>
                <c:ptCount val="9"/>
                <c:pt idx="0">
                  <c:v>0</c:v>
                </c:pt>
                <c:pt idx="1">
                  <c:v>1.8922881248370545E-4</c:v>
                </c:pt>
                <c:pt idx="2">
                  <c:v>3.7152044997572001E-4</c:v>
                </c:pt>
                <c:pt idx="3">
                  <c:v>5.8316775303040798</c:v>
                </c:pt>
                <c:pt idx="4">
                  <c:v>13.498661468303153</c:v>
                </c:pt>
                <c:pt idx="5">
                  <c:v>18.599194313362833</c:v>
                </c:pt>
                <c:pt idx="6">
                  <c:v>16.444050121933671</c:v>
                </c:pt>
                <c:pt idx="7">
                  <c:v>12.112727445074917</c:v>
                </c:pt>
                <c:pt idx="8">
                  <c:v>7.012012308377912</c:v>
                </c:pt>
              </c:numCache>
            </c:numRef>
          </c:val>
        </c:ser>
        <c:ser>
          <c:idx val="72"/>
          <c:order val="72"/>
          <c:tx>
            <c:v>LGV (Hybrid)</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Clockwork!$CV$129:$DD$129</c:f>
              <c:numCache>
                <c:formatCode>0</c:formatCode>
                <c:ptCount val="9"/>
                <c:pt idx="0">
                  <c:v>0</c:v>
                </c:pt>
                <c:pt idx="1">
                  <c:v>0</c:v>
                </c:pt>
                <c:pt idx="2">
                  <c:v>0</c:v>
                </c:pt>
                <c:pt idx="3">
                  <c:v>0</c:v>
                </c:pt>
                <c:pt idx="4">
                  <c:v>0</c:v>
                </c:pt>
                <c:pt idx="5">
                  <c:v>0</c:v>
                </c:pt>
                <c:pt idx="6">
                  <c:v>0</c:v>
                </c:pt>
                <c:pt idx="7">
                  <c:v>0.13645303373348605</c:v>
                </c:pt>
                <c:pt idx="8">
                  <c:v>0.34880140638066159</c:v>
                </c:pt>
              </c:numCache>
            </c:numRef>
          </c:val>
        </c:ser>
        <c:ser>
          <c:idx val="73"/>
          <c:order val="73"/>
          <c:tx>
            <c:v>LGV (ICE)</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Clockwork!$CV$130:$DD$130</c:f>
              <c:numCache>
                <c:formatCode>0</c:formatCode>
                <c:ptCount val="9"/>
                <c:pt idx="0">
                  <c:v>0</c:v>
                </c:pt>
                <c:pt idx="1">
                  <c:v>17.377256993695294</c:v>
                </c:pt>
                <c:pt idx="2">
                  <c:v>19.391593205793136</c:v>
                </c:pt>
                <c:pt idx="3">
                  <c:v>20.527509448293273</c:v>
                </c:pt>
                <c:pt idx="4">
                  <c:v>20.735344664777553</c:v>
                </c:pt>
                <c:pt idx="5">
                  <c:v>20.581352136707295</c:v>
                </c:pt>
                <c:pt idx="6">
                  <c:v>20.508038464299798</c:v>
                </c:pt>
                <c:pt idx="7">
                  <c:v>19.037549461243582</c:v>
                </c:pt>
                <c:pt idx="8">
                  <c:v>16.169047127886635</c:v>
                </c:pt>
              </c:numCache>
            </c:numRef>
          </c:val>
        </c:ser>
        <c:ser>
          <c:idx val="74"/>
          <c:order val="74"/>
          <c:tx>
            <c:v>LGV (PHEV)</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Clockwork!$CV$131:$DD$131</c:f>
              <c:numCache>
                <c:formatCode>0</c:formatCode>
                <c:ptCount val="9"/>
                <c:pt idx="0">
                  <c:v>0</c:v>
                </c:pt>
                <c:pt idx="1">
                  <c:v>0</c:v>
                </c:pt>
                <c:pt idx="2">
                  <c:v>8.6236679411083351E-3</c:v>
                </c:pt>
                <c:pt idx="3">
                  <c:v>6.478444859350585E-2</c:v>
                </c:pt>
                <c:pt idx="4">
                  <c:v>0.15587250675221276</c:v>
                </c:pt>
                <c:pt idx="5">
                  <c:v>0.29387854231310068</c:v>
                </c:pt>
                <c:pt idx="6">
                  <c:v>0.47163535638025633</c:v>
                </c:pt>
                <c:pt idx="7">
                  <c:v>0.74962315152998915</c:v>
                </c:pt>
                <c:pt idx="8">
                  <c:v>1.1773564266621273</c:v>
                </c:pt>
              </c:numCache>
            </c:numRef>
          </c:val>
        </c:ser>
        <c:ser>
          <c:idx val="75"/>
          <c:order val="75"/>
          <c:tx>
            <c:v>Maritime (Domestic)</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Clockwork!$CV$132:$DD$132</c:f>
              <c:numCache>
                <c:formatCode>0</c:formatCode>
                <c:ptCount val="9"/>
                <c:pt idx="0">
                  <c:v>0</c:v>
                </c:pt>
                <c:pt idx="1">
                  <c:v>2.8816965689874672</c:v>
                </c:pt>
                <c:pt idx="2">
                  <c:v>2.8090813699690811</c:v>
                </c:pt>
                <c:pt idx="3">
                  <c:v>2.6952147125023989</c:v>
                </c:pt>
                <c:pt idx="4">
                  <c:v>2.3978165288312039</c:v>
                </c:pt>
                <c:pt idx="5">
                  <c:v>2.30427699479828</c:v>
                </c:pt>
                <c:pt idx="6">
                  <c:v>2.2515268798654695</c:v>
                </c:pt>
                <c:pt idx="7">
                  <c:v>2.2046822772606118</c:v>
                </c:pt>
                <c:pt idx="8">
                  <c:v>2.1707089017485175</c:v>
                </c:pt>
              </c:numCache>
            </c:numRef>
          </c:val>
        </c:ser>
        <c:ser>
          <c:idx val="76"/>
          <c:order val="76"/>
          <c:tx>
            <c:v>Rail (Freight Diesel)</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Clockwork!$CV$133:$DD$133</c:f>
              <c:numCache>
                <c:formatCode>0</c:formatCode>
                <c:ptCount val="9"/>
                <c:pt idx="0">
                  <c:v>0</c:v>
                </c:pt>
                <c:pt idx="1">
                  <c:v>1.0911480552817066</c:v>
                </c:pt>
                <c:pt idx="2">
                  <c:v>1.2747616219572728</c:v>
                </c:pt>
                <c:pt idx="3">
                  <c:v>1.3764014409752079</c:v>
                </c:pt>
                <c:pt idx="4">
                  <c:v>1.4551773361355225</c:v>
                </c:pt>
                <c:pt idx="5">
                  <c:v>1.5180243319881599</c:v>
                </c:pt>
                <c:pt idx="6">
                  <c:v>1.4903132180887404</c:v>
                </c:pt>
                <c:pt idx="7">
                  <c:v>1.4530728812990865</c:v>
                </c:pt>
                <c:pt idx="8">
                  <c:v>1.4242968734689783</c:v>
                </c:pt>
              </c:numCache>
            </c:numRef>
          </c:val>
        </c:ser>
        <c:ser>
          <c:idx val="77"/>
          <c:order val="77"/>
          <c:tx>
            <c:v>Rail (Passenger Diesel)</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Clockwork!$CV$134:$DD$134</c:f>
              <c:numCache>
                <c:formatCode>0</c:formatCode>
                <c:ptCount val="9"/>
                <c:pt idx="0">
                  <c:v>0</c:v>
                </c:pt>
                <c:pt idx="1">
                  <c:v>1.1445617427224526</c:v>
                </c:pt>
                <c:pt idx="2">
                  <c:v>1.033279548055009</c:v>
                </c:pt>
                <c:pt idx="3">
                  <c:v>1.1513630760286033</c:v>
                </c:pt>
                <c:pt idx="4">
                  <c:v>1.2420263912366543</c:v>
                </c:pt>
                <c:pt idx="5">
                  <c:v>1.3300885072028741</c:v>
                </c:pt>
                <c:pt idx="6">
                  <c:v>1.4389374536290818</c:v>
                </c:pt>
                <c:pt idx="7">
                  <c:v>1.4304034268273855</c:v>
                </c:pt>
                <c:pt idx="8">
                  <c:v>1.4003166206550308</c:v>
                </c:pt>
              </c:numCache>
            </c:numRef>
          </c:val>
        </c:ser>
        <c:ser>
          <c:idx val="78"/>
          <c:order val="78"/>
          <c:tx>
            <c:v>Aviation (International)</c:v>
          </c:tx>
          <c:spPr>
            <a:solidFill>
              <a:srgbClr val="00CC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Clockwork!$CV$135:$DD$135</c:f>
              <c:numCache>
                <c:formatCode>0</c:formatCode>
                <c:ptCount val="9"/>
                <c:pt idx="0">
                  <c:v>0</c:v>
                </c:pt>
                <c:pt idx="1">
                  <c:v>34.257722566195284</c:v>
                </c:pt>
                <c:pt idx="2">
                  <c:v>37.58389354795473</c:v>
                </c:pt>
                <c:pt idx="3">
                  <c:v>40.311647842916919</c:v>
                </c:pt>
                <c:pt idx="4">
                  <c:v>42.376097647313458</c:v>
                </c:pt>
                <c:pt idx="5">
                  <c:v>43.763120623199477</c:v>
                </c:pt>
                <c:pt idx="6">
                  <c:v>45.09996982005449</c:v>
                </c:pt>
                <c:pt idx="7">
                  <c:v>47.230088260241175</c:v>
                </c:pt>
                <c:pt idx="8">
                  <c:v>48.88596946784277</c:v>
                </c:pt>
              </c:numCache>
            </c:numRef>
          </c:val>
        </c:ser>
        <c:ser>
          <c:idx val="79"/>
          <c:order val="79"/>
          <c:tx>
            <c:v>Maritime (International)</c:v>
          </c:tx>
          <c:spPr>
            <a:solidFill>
              <a:srgbClr val="00CC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Clockwork!$CV$136:$DD$136</c:f>
              <c:numCache>
                <c:formatCode>0</c:formatCode>
                <c:ptCount val="9"/>
                <c:pt idx="0">
                  <c:v>0</c:v>
                </c:pt>
                <c:pt idx="1">
                  <c:v>8.6948004532715082</c:v>
                </c:pt>
                <c:pt idx="2">
                  <c:v>8.6780176810640661</c:v>
                </c:pt>
                <c:pt idx="3">
                  <c:v>8.542494781863379</c:v>
                </c:pt>
                <c:pt idx="4">
                  <c:v>8.4841713324366506</c:v>
                </c:pt>
                <c:pt idx="5">
                  <c:v>8.4681735828257931</c:v>
                </c:pt>
                <c:pt idx="6">
                  <c:v>8.4697774942170785</c:v>
                </c:pt>
                <c:pt idx="7">
                  <c:v>8.4126881110824527</c:v>
                </c:pt>
                <c:pt idx="8">
                  <c:v>8.4033075415173197</c:v>
                </c:pt>
              </c:numCache>
            </c:numRef>
          </c:val>
        </c:ser>
        <c:ser>
          <c:idx val="80"/>
          <c:order val="80"/>
          <c:tx>
            <c:v>Industry Sector</c:v>
          </c:tx>
          <c:spPr>
            <a:solidFill>
              <a:srgbClr val="7F7F7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Clockwork!$CV$137:$DD$137</c:f>
              <c:numCache>
                <c:formatCode>0</c:formatCode>
                <c:ptCount val="9"/>
                <c:pt idx="0">
                  <c:v>59.5</c:v>
                </c:pt>
                <c:pt idx="1">
                  <c:v>0</c:v>
                </c:pt>
                <c:pt idx="2">
                  <c:v>0</c:v>
                </c:pt>
                <c:pt idx="3">
                  <c:v>0</c:v>
                </c:pt>
                <c:pt idx="4">
                  <c:v>0</c:v>
                </c:pt>
                <c:pt idx="5">
                  <c:v>0</c:v>
                </c:pt>
                <c:pt idx="6">
                  <c:v>0</c:v>
                </c:pt>
                <c:pt idx="7">
                  <c:v>0</c:v>
                </c:pt>
                <c:pt idx="8">
                  <c:v>0</c:v>
                </c:pt>
              </c:numCache>
            </c:numRef>
          </c:val>
        </c:ser>
        <c:ser>
          <c:idx val="81"/>
          <c:order val="81"/>
          <c:tx>
            <c:v>Power Sector</c:v>
          </c:tx>
          <c:spPr>
            <a:solidFill>
              <a:srgbClr val="3366FF"/>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Clockwork!$CV$138:$DD$138</c:f>
              <c:numCache>
                <c:formatCode>0</c:formatCode>
                <c:ptCount val="9"/>
                <c:pt idx="0">
                  <c:v>178.8</c:v>
                </c:pt>
                <c:pt idx="1">
                  <c:v>0</c:v>
                </c:pt>
                <c:pt idx="2">
                  <c:v>0</c:v>
                </c:pt>
                <c:pt idx="3">
                  <c:v>0</c:v>
                </c:pt>
                <c:pt idx="4">
                  <c:v>0</c:v>
                </c:pt>
                <c:pt idx="5">
                  <c:v>0</c:v>
                </c:pt>
                <c:pt idx="6">
                  <c:v>0</c:v>
                </c:pt>
                <c:pt idx="7">
                  <c:v>0</c:v>
                </c:pt>
                <c:pt idx="8">
                  <c:v>0</c:v>
                </c:pt>
              </c:numCache>
            </c:numRef>
          </c:val>
        </c:ser>
        <c:ser>
          <c:idx val="82"/>
          <c:order val="82"/>
          <c:tx>
            <c:v>Buildings Sector</c:v>
          </c:tx>
          <c:spPr>
            <a:solidFill>
              <a:srgbClr val="FFC0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Clockwork!$CV$139:$DD$139</c:f>
              <c:numCache>
                <c:formatCode>0</c:formatCode>
                <c:ptCount val="9"/>
                <c:pt idx="0">
                  <c:v>104.9</c:v>
                </c:pt>
                <c:pt idx="1">
                  <c:v>0</c:v>
                </c:pt>
                <c:pt idx="2">
                  <c:v>0</c:v>
                </c:pt>
                <c:pt idx="3">
                  <c:v>0</c:v>
                </c:pt>
                <c:pt idx="4">
                  <c:v>0</c:v>
                </c:pt>
                <c:pt idx="5">
                  <c:v>0</c:v>
                </c:pt>
                <c:pt idx="6">
                  <c:v>0</c:v>
                </c:pt>
                <c:pt idx="7">
                  <c:v>0</c:v>
                </c:pt>
                <c:pt idx="8">
                  <c:v>0</c:v>
                </c:pt>
              </c:numCache>
            </c:numRef>
          </c:val>
        </c:ser>
        <c:ser>
          <c:idx val="83"/>
          <c:order val="83"/>
          <c:tx>
            <c:v>Transport Sector</c:v>
          </c:tx>
          <c:spPr>
            <a:solidFill>
              <a:srgbClr val="99FF66"/>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Clockwork!$CV$140:$DD$140</c:f>
              <c:numCache>
                <c:formatCode>0</c:formatCode>
                <c:ptCount val="9"/>
                <c:pt idx="0">
                  <c:v>120.6</c:v>
                </c:pt>
                <c:pt idx="1">
                  <c:v>0</c:v>
                </c:pt>
                <c:pt idx="2">
                  <c:v>0</c:v>
                </c:pt>
                <c:pt idx="3">
                  <c:v>0</c:v>
                </c:pt>
                <c:pt idx="4">
                  <c:v>0</c:v>
                </c:pt>
                <c:pt idx="5">
                  <c:v>0</c:v>
                </c:pt>
                <c:pt idx="6">
                  <c:v>0</c:v>
                </c:pt>
                <c:pt idx="7">
                  <c:v>0</c:v>
                </c:pt>
                <c:pt idx="8">
                  <c:v>0</c:v>
                </c:pt>
              </c:numCache>
            </c:numRef>
          </c:val>
        </c:ser>
        <c:ser>
          <c:idx val="84"/>
          <c:order val="84"/>
          <c:tx>
            <c:v>International A &amp; S</c:v>
          </c:tx>
          <c:spPr>
            <a:solidFill>
              <a:srgbClr val="00CC00"/>
            </a:solidFill>
          </c:spPr>
          <c:invertIfNegative val="0"/>
          <c:cat>
            <c:strRef>
              <c:f>Clockwork!$CV$56:$DD$56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Clockwork!$CV$141:$DD$141</c:f>
              <c:numCache>
                <c:formatCode>0</c:formatCode>
                <c:ptCount val="9"/>
                <c:pt idx="0">
                  <c:v>40.200000000000003</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overlap val="100"/>
        <c:axId val="190554480"/>
        <c:axId val="190555264"/>
      </c:barChart>
      <c:valAx>
        <c:axId val="190555264"/>
        <c:scaling>
          <c:orientation val="minMax"/>
        </c:scaling>
        <c:delete val="0"/>
        <c:axPos val="l"/>
        <c:majorGridlines/>
        <c:title>
          <c:tx>
            <c:rich>
              <a:bodyPr/>
              <a:lstStyle/>
              <a:p>
                <a:pPr>
                  <a:defRPr sz="1600">
                    <a:solidFill>
                      <a:srgbClr val="000000"/>
                    </a:solidFill>
                  </a:defRPr>
                </a:pPr>
                <a:r>
                  <a:rPr lang="en-GB"/>
                  <a:t>Mt CO2/year</a:t>
                </a:r>
              </a:p>
            </c:rich>
          </c:tx>
          <c:overlay val="0"/>
        </c:title>
        <c:numFmt formatCode="0" sourceLinked="0"/>
        <c:majorTickMark val="out"/>
        <c:minorTickMark val="none"/>
        <c:tickLblPos val="nextTo"/>
        <c:txPr>
          <a:bodyPr/>
          <a:lstStyle/>
          <a:p>
            <a:pPr>
              <a:defRPr sz="1600"/>
            </a:pPr>
            <a:endParaRPr lang="en-US"/>
          </a:p>
        </c:txPr>
        <c:crossAx val="190554480"/>
        <c:crosses val="autoZero"/>
        <c:crossBetween val="between"/>
      </c:valAx>
      <c:catAx>
        <c:axId val="190554480"/>
        <c:scaling>
          <c:orientation val="minMax"/>
        </c:scaling>
        <c:delete val="0"/>
        <c:axPos val="b"/>
        <c:numFmt formatCode="0" sourceLinked="0"/>
        <c:majorTickMark val="out"/>
        <c:minorTickMark val="none"/>
        <c:tickLblPos val="nextTo"/>
        <c:spPr>
          <a:ln w="38100"/>
        </c:spPr>
        <c:txPr>
          <a:bodyPr/>
          <a:lstStyle/>
          <a:p>
            <a:pPr>
              <a:defRPr sz="1600"/>
            </a:pPr>
            <a:endParaRPr lang="en-US"/>
          </a:p>
        </c:txPr>
        <c:crossAx val="190555264"/>
        <c:crosses val="autoZero"/>
        <c:auto val="1"/>
        <c:lblAlgn val="ctr"/>
        <c:lblOffset val="100"/>
        <c:noMultiLvlLbl val="0"/>
      </c:catAx>
    </c:plotArea>
    <c:legend>
      <c:legendPos val="r"/>
      <c:layout>
        <c:manualLayout>
          <c:xMode val="edge"/>
          <c:yMode val="edge"/>
          <c:x val="0.72441867015301165"/>
          <c:y val="0"/>
          <c:w val="0.25291799618855698"/>
          <c:h val="0.82555000000000001"/>
        </c:manualLayout>
      </c:layout>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Primary Resource Consumption</a:t>
            </a:r>
          </a:p>
        </c:rich>
      </c:tx>
      <c:overlay val="0"/>
    </c:title>
    <c:autoTitleDeleted val="0"/>
    <c:plotArea>
      <c:layout/>
      <c:barChart>
        <c:barDir val="col"/>
        <c:grouping val="stacked"/>
        <c:varyColors val="0"/>
        <c:ser>
          <c:idx val="0"/>
          <c:order val="0"/>
          <c:tx>
            <c:v>Liquid Fuel</c:v>
          </c:tx>
          <c:spPr>
            <a:solidFill>
              <a:srgbClr val="993300"/>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Clockwork!$D$57:$L$57</c:f>
              <c:numCache>
                <c:formatCode>0</c:formatCode>
                <c:ptCount val="9"/>
                <c:pt idx="0">
                  <c:v>820.3</c:v>
                </c:pt>
                <c:pt idx="1">
                  <c:v>719.76691454075842</c:v>
                </c:pt>
                <c:pt idx="2">
                  <c:v>700.66835406132157</c:v>
                </c:pt>
                <c:pt idx="3">
                  <c:v>678.90953169979969</c:v>
                </c:pt>
                <c:pt idx="4">
                  <c:v>681.36329969960798</c:v>
                </c:pt>
                <c:pt idx="5">
                  <c:v>602.48655318396573</c:v>
                </c:pt>
                <c:pt idx="6">
                  <c:v>554.78223824983411</c:v>
                </c:pt>
                <c:pt idx="7">
                  <c:v>523.77035462444633</c:v>
                </c:pt>
                <c:pt idx="8">
                  <c:v>460.20936800791111</c:v>
                </c:pt>
              </c:numCache>
            </c:numRef>
          </c:val>
        </c:ser>
        <c:ser>
          <c:idx val="1"/>
          <c:order val="1"/>
          <c:tx>
            <c:v>Biofuel Imports</c:v>
          </c:tx>
          <c:spPr>
            <a:solidFill>
              <a:srgbClr val="99FF66"/>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Clockwork!$D$58:$L$58</c:f>
              <c:numCache>
                <c:formatCode>0</c:formatCode>
                <c:ptCount val="9"/>
                <c:pt idx="0">
                  <c:v>10.6</c:v>
                </c:pt>
                <c:pt idx="1">
                  <c:v>13.999999999999652</c:v>
                </c:pt>
                <c:pt idx="2">
                  <c:v>21.999999999999908</c:v>
                </c:pt>
                <c:pt idx="3">
                  <c:v>29.999999999940968</c:v>
                </c:pt>
                <c:pt idx="4">
                  <c:v>0</c:v>
                </c:pt>
                <c:pt idx="5">
                  <c:v>45.999999999991246</c:v>
                </c:pt>
                <c:pt idx="6">
                  <c:v>53.999999999986883</c:v>
                </c:pt>
                <c:pt idx="7">
                  <c:v>61.99999999998014</c:v>
                </c:pt>
                <c:pt idx="8">
                  <c:v>69.999999999999972</c:v>
                </c:pt>
              </c:numCache>
            </c:numRef>
          </c:val>
        </c:ser>
        <c:ser>
          <c:idx val="2"/>
          <c:order val="2"/>
          <c:tx>
            <c:v>Gas</c:v>
          </c:tx>
          <c:spPr>
            <a:solidFill>
              <a:srgbClr val="FF0000"/>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Clockwork!$D$59:$L$59</c:f>
              <c:numCache>
                <c:formatCode>0</c:formatCode>
                <c:ptCount val="9"/>
                <c:pt idx="0">
                  <c:v>1023.8</c:v>
                </c:pt>
                <c:pt idx="1">
                  <c:v>815.55392687873757</c:v>
                </c:pt>
                <c:pt idx="2">
                  <c:v>805.49311476465402</c:v>
                </c:pt>
                <c:pt idx="3">
                  <c:v>921.86774113615422</c:v>
                </c:pt>
                <c:pt idx="4">
                  <c:v>812.30038916587171</c:v>
                </c:pt>
                <c:pt idx="5">
                  <c:v>693.95262604733136</c:v>
                </c:pt>
                <c:pt idx="6">
                  <c:v>550.74982304570517</c:v>
                </c:pt>
                <c:pt idx="7">
                  <c:v>431.57307818607882</c:v>
                </c:pt>
                <c:pt idx="8">
                  <c:v>359.31104397268393</c:v>
                </c:pt>
              </c:numCache>
            </c:numRef>
          </c:val>
        </c:ser>
        <c:ser>
          <c:idx val="3"/>
          <c:order val="3"/>
          <c:tx>
            <c:v>Coal</c:v>
          </c:tx>
          <c:spPr>
            <a:solidFill>
              <a:srgbClr val="7F7F7F"/>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Clockwork!$D$60:$L$60</c:f>
              <c:numCache>
                <c:formatCode>0</c:formatCode>
                <c:ptCount val="9"/>
                <c:pt idx="0">
                  <c:v>383.1</c:v>
                </c:pt>
                <c:pt idx="1">
                  <c:v>366.43471236908726</c:v>
                </c:pt>
                <c:pt idx="2">
                  <c:v>196.01185480799978</c:v>
                </c:pt>
                <c:pt idx="3">
                  <c:v>33.384973606807321</c:v>
                </c:pt>
                <c:pt idx="4">
                  <c:v>16.506319081253242</c:v>
                </c:pt>
                <c:pt idx="5">
                  <c:v>11.319166362315881</c:v>
                </c:pt>
                <c:pt idx="6">
                  <c:v>11.111000809190678</c:v>
                </c:pt>
                <c:pt idx="7">
                  <c:v>6.671715023308999</c:v>
                </c:pt>
                <c:pt idx="8">
                  <c:v>7.2357520593208955</c:v>
                </c:pt>
              </c:numCache>
            </c:numRef>
          </c:val>
        </c:ser>
        <c:ser>
          <c:idx val="4"/>
          <c:order val="4"/>
          <c:tx>
            <c:v>Biomass Imports</c:v>
          </c:tx>
          <c:spPr>
            <a:solidFill>
              <a:srgbClr val="4F6228"/>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Clockwork!$D$61:$L$61</c:f>
              <c:numCache>
                <c:formatCode>0</c:formatCode>
                <c:ptCount val="9"/>
                <c:pt idx="0">
                  <c:v>0</c:v>
                </c:pt>
                <c:pt idx="1">
                  <c:v>1.0227888141379675E-2</c:v>
                </c:pt>
                <c:pt idx="2">
                  <c:v>69.809632349925025</c:v>
                </c:pt>
                <c:pt idx="3">
                  <c:v>28.436929242419204</c:v>
                </c:pt>
                <c:pt idx="4">
                  <c:v>22.522395193689562</c:v>
                </c:pt>
                <c:pt idx="5">
                  <c:v>52.434255887779187</c:v>
                </c:pt>
                <c:pt idx="6">
                  <c:v>157.25872000046829</c:v>
                </c:pt>
                <c:pt idx="7">
                  <c:v>200.0000000075176</c:v>
                </c:pt>
                <c:pt idx="8">
                  <c:v>99.999999997804579</c:v>
                </c:pt>
              </c:numCache>
            </c:numRef>
          </c:val>
        </c:ser>
        <c:ser>
          <c:idx val="5"/>
          <c:order val="5"/>
          <c:tx>
            <c:v>Biomass</c:v>
          </c:tx>
          <c:spPr>
            <a:solidFill>
              <a:srgbClr val="006600"/>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Clockwork!$D$62:$L$62</c:f>
              <c:numCache>
                <c:formatCode>0</c:formatCode>
                <c:ptCount val="9"/>
                <c:pt idx="0">
                  <c:v>28.9</c:v>
                </c:pt>
                <c:pt idx="1">
                  <c:v>38.89991884836089</c:v>
                </c:pt>
                <c:pt idx="2">
                  <c:v>56.105999999998893</c:v>
                </c:pt>
                <c:pt idx="3">
                  <c:v>70.132499999999737</c:v>
                </c:pt>
                <c:pt idx="4">
                  <c:v>84.158999999999693</c:v>
                </c:pt>
                <c:pt idx="5">
                  <c:v>98.185499999999948</c:v>
                </c:pt>
                <c:pt idx="6">
                  <c:v>112.21199999999986</c:v>
                </c:pt>
                <c:pt idx="7">
                  <c:v>126.23849999999983</c:v>
                </c:pt>
                <c:pt idx="8">
                  <c:v>140.26500000000101</c:v>
                </c:pt>
              </c:numCache>
            </c:numRef>
          </c:val>
        </c:ser>
        <c:ser>
          <c:idx val="6"/>
          <c:order val="6"/>
          <c:tx>
            <c:v>Dry Waste</c:v>
          </c:tx>
          <c:spPr>
            <a:solidFill>
              <a:srgbClr val="FAC090"/>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Clockwork!$D$63:$L$63</c:f>
              <c:numCache>
                <c:formatCode>0</c:formatCode>
                <c:ptCount val="9"/>
                <c:pt idx="0">
                  <c:v>17</c:v>
                </c:pt>
                <c:pt idx="1">
                  <c:v>42.816226229445746</c:v>
                </c:pt>
                <c:pt idx="2">
                  <c:v>51.294963012489525</c:v>
                </c:pt>
                <c:pt idx="3">
                  <c:v>80.619105990379353</c:v>
                </c:pt>
                <c:pt idx="4">
                  <c:v>95.145451603471926</c:v>
                </c:pt>
                <c:pt idx="5">
                  <c:v>95.145451603471969</c:v>
                </c:pt>
                <c:pt idx="6">
                  <c:v>95.145451603471997</c:v>
                </c:pt>
                <c:pt idx="7">
                  <c:v>95.1454516034714</c:v>
                </c:pt>
                <c:pt idx="8">
                  <c:v>95.14545160347285</c:v>
                </c:pt>
              </c:numCache>
            </c:numRef>
          </c:val>
        </c:ser>
        <c:ser>
          <c:idx val="7"/>
          <c:order val="7"/>
          <c:tx>
            <c:v>Wet Waste</c:v>
          </c:tx>
          <c:spPr>
            <a:solidFill>
              <a:srgbClr val="660033"/>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Clockwork!$D$64:$L$64</c:f>
              <c:numCache>
                <c:formatCode>0</c:formatCode>
                <c:ptCount val="9"/>
                <c:pt idx="0">
                  <c:v>26.4</c:v>
                </c:pt>
                <c:pt idx="1">
                  <c:v>0</c:v>
                </c:pt>
                <c:pt idx="2">
                  <c:v>0</c:v>
                </c:pt>
                <c:pt idx="3">
                  <c:v>0</c:v>
                </c:pt>
                <c:pt idx="4">
                  <c:v>0</c:v>
                </c:pt>
                <c:pt idx="5">
                  <c:v>0</c:v>
                </c:pt>
                <c:pt idx="6">
                  <c:v>0</c:v>
                </c:pt>
                <c:pt idx="7">
                  <c:v>0</c:v>
                </c:pt>
                <c:pt idx="8">
                  <c:v>37.040069151100241</c:v>
                </c:pt>
              </c:numCache>
            </c:numRef>
          </c:val>
        </c:ser>
        <c:ser>
          <c:idx val="8"/>
          <c:order val="8"/>
          <c:tx>
            <c:v>Geothermal Heat</c:v>
          </c:tx>
          <c:spPr>
            <a:solidFill>
              <a:srgbClr val="9966FF"/>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Clockwork!$D$65:$L$65</c:f>
              <c:numCache>
                <c:formatCode>0</c:formatCode>
                <c:ptCount val="9"/>
                <c:pt idx="0">
                  <c:v>0</c:v>
                </c:pt>
                <c:pt idx="1">
                  <c:v>9.6313681589977325</c:v>
                </c:pt>
                <c:pt idx="2">
                  <c:v>18.580492115607427</c:v>
                </c:pt>
                <c:pt idx="3">
                  <c:v>18.580492115614955</c:v>
                </c:pt>
                <c:pt idx="4">
                  <c:v>18.580492115646781</c:v>
                </c:pt>
                <c:pt idx="5">
                  <c:v>18.580492115702025</c:v>
                </c:pt>
                <c:pt idx="6">
                  <c:v>8.9491239567600438</c:v>
                </c:pt>
                <c:pt idx="7">
                  <c:v>0</c:v>
                </c:pt>
                <c:pt idx="8">
                  <c:v>0</c:v>
                </c:pt>
              </c:numCache>
            </c:numRef>
          </c:val>
        </c:ser>
        <c:ser>
          <c:idx val="9"/>
          <c:order val="9"/>
          <c:tx>
            <c:v>Nuclear</c:v>
          </c:tx>
          <c:spPr>
            <a:solidFill>
              <a:srgbClr val="FFC000"/>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Clockwork!$D$66:$L$66</c:f>
              <c:numCache>
                <c:formatCode>0</c:formatCode>
                <c:ptCount val="9"/>
                <c:pt idx="0">
                  <c:v>162.19999999999999</c:v>
                </c:pt>
                <c:pt idx="1">
                  <c:v>141.64154814488799</c:v>
                </c:pt>
                <c:pt idx="2">
                  <c:v>141.65177230549367</c:v>
                </c:pt>
                <c:pt idx="3">
                  <c:v>181.98691722068455</c:v>
                </c:pt>
                <c:pt idx="4">
                  <c:v>332.42333568242589</c:v>
                </c:pt>
                <c:pt idx="5">
                  <c:v>426.66778918208888</c:v>
                </c:pt>
                <c:pt idx="6">
                  <c:v>535.16424382445678</c:v>
                </c:pt>
                <c:pt idx="7">
                  <c:v>636.70663437742894</c:v>
                </c:pt>
                <c:pt idx="8">
                  <c:v>781.62868746541437</c:v>
                </c:pt>
              </c:numCache>
            </c:numRef>
          </c:val>
        </c:ser>
        <c:ser>
          <c:idx val="10"/>
          <c:order val="10"/>
          <c:tx>
            <c:v>Wind</c:v>
          </c:tx>
          <c:spPr>
            <a:solidFill>
              <a:srgbClr val="00FFCC"/>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Clockwork!$D$67:$L$67</c:f>
              <c:numCache>
                <c:formatCode>0</c:formatCode>
                <c:ptCount val="9"/>
                <c:pt idx="0">
                  <c:v>10.199999999999999</c:v>
                </c:pt>
                <c:pt idx="1">
                  <c:v>35.324672050101142</c:v>
                </c:pt>
                <c:pt idx="2">
                  <c:v>60.237011165566514</c:v>
                </c:pt>
                <c:pt idx="3">
                  <c:v>60.569844687122071</c:v>
                </c:pt>
                <c:pt idx="4">
                  <c:v>61.473567181194795</c:v>
                </c:pt>
                <c:pt idx="5">
                  <c:v>65.302727268862995</c:v>
                </c:pt>
                <c:pt idx="6">
                  <c:v>69.657470383463007</c:v>
                </c:pt>
                <c:pt idx="7">
                  <c:v>69.852116051910173</c:v>
                </c:pt>
                <c:pt idx="8">
                  <c:v>113.03036552398767</c:v>
                </c:pt>
              </c:numCache>
            </c:numRef>
          </c:val>
        </c:ser>
        <c:ser>
          <c:idx val="11"/>
          <c:order val="11"/>
          <c:tx>
            <c:v>Solar</c:v>
          </c:tx>
          <c:spPr>
            <a:solidFill>
              <a:srgbClr val="FFFF00"/>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Clockwork!$D$68:$L$68</c:f>
              <c:numCache>
                <c:formatCode>0</c:formatCode>
                <c:ptCount val="9"/>
                <c:pt idx="0">
                  <c:v>0</c:v>
                </c:pt>
                <c:pt idx="1">
                  <c:v>18.355805764012427</c:v>
                </c:pt>
                <c:pt idx="2">
                  <c:v>24.702408999484405</c:v>
                </c:pt>
                <c:pt idx="3">
                  <c:v>24.5394576999654</c:v>
                </c:pt>
                <c:pt idx="4">
                  <c:v>24.376506400446754</c:v>
                </c:pt>
                <c:pt idx="5">
                  <c:v>24.376506400448097</c:v>
                </c:pt>
                <c:pt idx="6">
                  <c:v>24.376506400780212</c:v>
                </c:pt>
                <c:pt idx="7">
                  <c:v>24.376506400753087</c:v>
                </c:pt>
                <c:pt idx="8">
                  <c:v>24.344584790626687</c:v>
                </c:pt>
              </c:numCache>
            </c:numRef>
          </c:val>
        </c:ser>
        <c:ser>
          <c:idx val="12"/>
          <c:order val="12"/>
          <c:tx>
            <c:v>Hydro</c:v>
          </c:tx>
          <c:spPr>
            <a:solidFill>
              <a:srgbClr val="000000"/>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Clockwork!$D$69:$L$69</c:f>
              <c:numCache>
                <c:formatCode>0</c:formatCode>
                <c:ptCount val="9"/>
                <c:pt idx="0">
                  <c:v>3.6</c:v>
                </c:pt>
                <c:pt idx="1">
                  <c:v>4.9405718050872158</c:v>
                </c:pt>
                <c:pt idx="2">
                  <c:v>9.7980000001315659</c:v>
                </c:pt>
                <c:pt idx="3">
                  <c:v>9.7980000001554206</c:v>
                </c:pt>
                <c:pt idx="4">
                  <c:v>9.7980000000839542</c:v>
                </c:pt>
                <c:pt idx="5">
                  <c:v>9.7980000001835865</c:v>
                </c:pt>
                <c:pt idx="6">
                  <c:v>9.7980000000775469</c:v>
                </c:pt>
                <c:pt idx="7">
                  <c:v>9.5389470332569157</c:v>
                </c:pt>
                <c:pt idx="8">
                  <c:v>9.7980000001510952</c:v>
                </c:pt>
              </c:numCache>
            </c:numRef>
          </c:val>
        </c:ser>
        <c:ser>
          <c:idx val="13"/>
          <c:order val="13"/>
          <c:tx>
            <c:v>Tidal Stream</c:v>
          </c:tx>
          <c:spPr>
            <a:solidFill>
              <a:srgbClr val="3366FF"/>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Clockwork!$D$70:$L$70</c:f>
              <c:numCache>
                <c:formatCode>0</c:formatCode>
                <c:ptCount val="9"/>
                <c:pt idx="0">
                  <c:v>0</c:v>
                </c:pt>
                <c:pt idx="1">
                  <c:v>0</c:v>
                </c:pt>
                <c:pt idx="2">
                  <c:v>0</c:v>
                </c:pt>
                <c:pt idx="3">
                  <c:v>0</c:v>
                </c:pt>
                <c:pt idx="4">
                  <c:v>0</c:v>
                </c:pt>
                <c:pt idx="5">
                  <c:v>0</c:v>
                </c:pt>
                <c:pt idx="6">
                  <c:v>3.8857142856630538</c:v>
                </c:pt>
                <c:pt idx="7">
                  <c:v>3.885714285664442</c:v>
                </c:pt>
                <c:pt idx="8">
                  <c:v>10.971428571349527</c:v>
                </c:pt>
              </c:numCache>
            </c:numRef>
          </c:val>
        </c:ser>
        <c:ser>
          <c:idx val="14"/>
          <c:order val="14"/>
          <c:tx>
            <c:v>Process CO2</c:v>
          </c:tx>
          <c:spPr>
            <a:solidFill>
              <a:srgbClr val="FFFFFF"/>
            </a:solidFill>
          </c:spPr>
          <c:invertIfNegative val="0"/>
          <c:cat>
            <c:strRef>
              <c:f>Clockwork!$D$56:$L$56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Clockwork!$D$71:$L$71</c:f>
              <c:numCache>
                <c:formatCode>0</c:formatCode>
                <c:ptCount val="9"/>
                <c:pt idx="0">
                  <c:v>0</c:v>
                </c:pt>
                <c:pt idx="1">
                  <c:v>38.283000000002019</c:v>
                </c:pt>
                <c:pt idx="2">
                  <c:v>35.837000000001538</c:v>
                </c:pt>
                <c:pt idx="3">
                  <c:v>32.479000000001072</c:v>
                </c:pt>
                <c:pt idx="4">
                  <c:v>30.774000000001092</c:v>
                </c:pt>
                <c:pt idx="5">
                  <c:v>30.773999999999141</c:v>
                </c:pt>
                <c:pt idx="6">
                  <c:v>30.77400000000107</c:v>
                </c:pt>
                <c:pt idx="7">
                  <c:v>30.773999999999869</c:v>
                </c:pt>
                <c:pt idx="8">
                  <c:v>30.774000000000449</c:v>
                </c:pt>
              </c:numCache>
            </c:numRef>
          </c:val>
        </c:ser>
        <c:dLbls>
          <c:showLegendKey val="0"/>
          <c:showVal val="0"/>
          <c:showCatName val="0"/>
          <c:showSerName val="0"/>
          <c:showPercent val="0"/>
          <c:showBubbleSize val="0"/>
        </c:dLbls>
        <c:gapWidth val="150"/>
        <c:overlap val="100"/>
        <c:axId val="413999336"/>
        <c:axId val="414001296"/>
      </c:barChart>
      <c:catAx>
        <c:axId val="413999336"/>
        <c:scaling>
          <c:orientation val="minMax"/>
        </c:scaling>
        <c:delete val="0"/>
        <c:axPos val="b"/>
        <c:numFmt formatCode="0" sourceLinked="0"/>
        <c:majorTickMark val="out"/>
        <c:minorTickMark val="none"/>
        <c:tickLblPos val="nextTo"/>
        <c:txPr>
          <a:bodyPr/>
          <a:lstStyle/>
          <a:p>
            <a:pPr>
              <a:defRPr sz="1600"/>
            </a:pPr>
            <a:endParaRPr lang="en-US"/>
          </a:p>
        </c:txPr>
        <c:crossAx val="414001296"/>
        <c:crosses val="autoZero"/>
        <c:auto val="1"/>
        <c:lblAlgn val="ctr"/>
        <c:lblOffset val="100"/>
        <c:noMultiLvlLbl val="0"/>
      </c:catAx>
      <c:valAx>
        <c:axId val="414001296"/>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413999336"/>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Electricity Consumption</a:t>
            </a:r>
          </a:p>
        </c:rich>
      </c:tx>
      <c:overlay val="0"/>
    </c:title>
    <c:autoTitleDeleted val="0"/>
    <c:plotArea>
      <c:layout/>
      <c:barChart>
        <c:barDir val="col"/>
        <c:grouping val="stacked"/>
        <c:varyColors val="0"/>
        <c:ser>
          <c:idx val="0"/>
          <c:order val="0"/>
          <c:tx>
            <c:v>I1 Industry (Iron, Steel, Metals)</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Clockwork!$DK$57:$DS$57</c:f>
              <c:numCache>
                <c:formatCode>0</c:formatCode>
                <c:ptCount val="9"/>
                <c:pt idx="0">
                  <c:v>0</c:v>
                </c:pt>
                <c:pt idx="1">
                  <c:v>8.6111343837553456</c:v>
                </c:pt>
                <c:pt idx="2">
                  <c:v>8.777480526415113</c:v>
                </c:pt>
                <c:pt idx="3">
                  <c:v>8.5755467420478659</c:v>
                </c:pt>
                <c:pt idx="4">
                  <c:v>0</c:v>
                </c:pt>
                <c:pt idx="5">
                  <c:v>0</c:v>
                </c:pt>
                <c:pt idx="6">
                  <c:v>0</c:v>
                </c:pt>
                <c:pt idx="7">
                  <c:v>0</c:v>
                </c:pt>
                <c:pt idx="8">
                  <c:v>0</c:v>
                </c:pt>
              </c:numCache>
            </c:numRef>
          </c:val>
        </c:ser>
        <c:ser>
          <c:idx val="1"/>
          <c:order val="1"/>
          <c:tx>
            <c:v>I1a Industry + CCS (Iron, Steel, Metals)</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Clockwork!$DK$58:$DS$58</c:f>
              <c:numCache>
                <c:formatCode>0</c:formatCode>
                <c:ptCount val="9"/>
                <c:pt idx="0">
                  <c:v>0</c:v>
                </c:pt>
                <c:pt idx="1">
                  <c:v>0</c:v>
                </c:pt>
                <c:pt idx="2">
                  <c:v>0</c:v>
                </c:pt>
                <c:pt idx="3">
                  <c:v>0</c:v>
                </c:pt>
                <c:pt idx="4">
                  <c:v>8.498754575984897</c:v>
                </c:pt>
                <c:pt idx="5">
                  <c:v>8.3208058293887692</c:v>
                </c:pt>
                <c:pt idx="6">
                  <c:v>8.2162664733498492</c:v>
                </c:pt>
                <c:pt idx="7">
                  <c:v>0</c:v>
                </c:pt>
                <c:pt idx="8">
                  <c:v>0</c:v>
                </c:pt>
              </c:numCache>
            </c:numRef>
          </c:val>
        </c:ser>
        <c:ser>
          <c:idx val="2"/>
          <c:order val="2"/>
          <c:tx>
            <c:v>I1g Industry + hydrogen (Iron, Steel, Metals)</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Clockwork!$DK$59:$DS$59</c:f>
              <c:numCache>
                <c:formatCode>0</c:formatCode>
                <c:ptCount val="9"/>
                <c:pt idx="0">
                  <c:v>0</c:v>
                </c:pt>
                <c:pt idx="1">
                  <c:v>0</c:v>
                </c:pt>
                <c:pt idx="2">
                  <c:v>0</c:v>
                </c:pt>
                <c:pt idx="3">
                  <c:v>0</c:v>
                </c:pt>
                <c:pt idx="4">
                  <c:v>0</c:v>
                </c:pt>
                <c:pt idx="5">
                  <c:v>0</c:v>
                </c:pt>
                <c:pt idx="6">
                  <c:v>0</c:v>
                </c:pt>
                <c:pt idx="7">
                  <c:v>8.0844330717037547</c:v>
                </c:pt>
                <c:pt idx="8">
                  <c:v>7.9526207465896501</c:v>
                </c:pt>
              </c:numCache>
            </c:numRef>
          </c:val>
        </c:ser>
        <c:ser>
          <c:idx val="3"/>
          <c:order val="3"/>
          <c:tx>
            <c:v>I2b Industry + Bio (Chemicals)</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Clockwork!$DK$60:$DS$60</c:f>
              <c:numCache>
                <c:formatCode>0</c:formatCode>
                <c:ptCount val="9"/>
                <c:pt idx="0">
                  <c:v>0</c:v>
                </c:pt>
                <c:pt idx="1">
                  <c:v>0</c:v>
                </c:pt>
                <c:pt idx="2">
                  <c:v>17.250918489992106</c:v>
                </c:pt>
                <c:pt idx="3">
                  <c:v>0</c:v>
                </c:pt>
                <c:pt idx="4">
                  <c:v>0</c:v>
                </c:pt>
                <c:pt idx="5">
                  <c:v>0</c:v>
                </c:pt>
                <c:pt idx="6">
                  <c:v>0</c:v>
                </c:pt>
                <c:pt idx="7">
                  <c:v>0</c:v>
                </c:pt>
                <c:pt idx="8">
                  <c:v>0</c:v>
                </c:pt>
              </c:numCache>
            </c:numRef>
          </c:val>
        </c:ser>
        <c:ser>
          <c:idx val="4"/>
          <c:order val="4"/>
          <c:tx>
            <c:v>I2c Industry + Bio + CCS (Chemicals)</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Clockwork!$DK$61:$DS$61</c:f>
              <c:numCache>
                <c:formatCode>0</c:formatCode>
                <c:ptCount val="9"/>
                <c:pt idx="0">
                  <c:v>0</c:v>
                </c:pt>
                <c:pt idx="1">
                  <c:v>0</c:v>
                </c:pt>
                <c:pt idx="2">
                  <c:v>0</c:v>
                </c:pt>
                <c:pt idx="3">
                  <c:v>1.2720580917221356</c:v>
                </c:pt>
                <c:pt idx="4">
                  <c:v>10.517877453391398</c:v>
                </c:pt>
                <c:pt idx="5">
                  <c:v>18.127181377571965</c:v>
                </c:pt>
                <c:pt idx="6">
                  <c:v>17.485149132708802</c:v>
                </c:pt>
                <c:pt idx="7">
                  <c:v>0.37348849634636416</c:v>
                </c:pt>
                <c:pt idx="8">
                  <c:v>0</c:v>
                </c:pt>
              </c:numCache>
            </c:numRef>
          </c:val>
        </c:ser>
        <c:ser>
          <c:idx val="5"/>
          <c:order val="5"/>
          <c:tx>
            <c:v>I2e Industry + Gas (Chemicals)</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Clockwork!$DK$62:$DS$62</c:f>
              <c:numCache>
                <c:formatCode>0</c:formatCode>
                <c:ptCount val="9"/>
                <c:pt idx="0">
                  <c:v>0</c:v>
                </c:pt>
                <c:pt idx="1">
                  <c:v>16.789982169852202</c:v>
                </c:pt>
                <c:pt idx="2">
                  <c:v>0.38395721331313409</c:v>
                </c:pt>
                <c:pt idx="3">
                  <c:v>0</c:v>
                </c:pt>
                <c:pt idx="4">
                  <c:v>0</c:v>
                </c:pt>
                <c:pt idx="5">
                  <c:v>0</c:v>
                </c:pt>
                <c:pt idx="6">
                  <c:v>0</c:v>
                </c:pt>
                <c:pt idx="7">
                  <c:v>0</c:v>
                </c:pt>
                <c:pt idx="8">
                  <c:v>0</c:v>
                </c:pt>
              </c:numCache>
            </c:numRef>
          </c:val>
        </c:ser>
        <c:ser>
          <c:idx val="6"/>
          <c:order val="6"/>
          <c:tx>
            <c:v>I2f Industry + Gas + CCS (Chemicals)</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Clockwork!$DK$63:$DS$63</c:f>
              <c:numCache>
                <c:formatCode>0</c:formatCode>
                <c:ptCount val="9"/>
                <c:pt idx="0">
                  <c:v>0</c:v>
                </c:pt>
                <c:pt idx="1">
                  <c:v>0</c:v>
                </c:pt>
                <c:pt idx="2">
                  <c:v>0</c:v>
                </c:pt>
                <c:pt idx="3">
                  <c:v>16.816449747856758</c:v>
                </c:pt>
                <c:pt idx="4">
                  <c:v>7.954311622798822</c:v>
                </c:pt>
                <c:pt idx="5">
                  <c:v>0.42638403462704066</c:v>
                </c:pt>
                <c:pt idx="6">
                  <c:v>0.41302676130734844</c:v>
                </c:pt>
                <c:pt idx="7">
                  <c:v>0</c:v>
                </c:pt>
                <c:pt idx="8">
                  <c:v>0</c:v>
                </c:pt>
              </c:numCache>
            </c:numRef>
          </c:val>
        </c:ser>
        <c:ser>
          <c:idx val="7"/>
          <c:order val="7"/>
          <c:tx>
            <c:v>I2g Industry + hydrogen (Chemicals)</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Clockwork!$DK$64:$DS$64</c:f>
              <c:numCache>
                <c:formatCode>0</c:formatCode>
                <c:ptCount val="9"/>
                <c:pt idx="0">
                  <c:v>0</c:v>
                </c:pt>
                <c:pt idx="1">
                  <c:v>0</c:v>
                </c:pt>
                <c:pt idx="2">
                  <c:v>0</c:v>
                </c:pt>
                <c:pt idx="3">
                  <c:v>0</c:v>
                </c:pt>
                <c:pt idx="4">
                  <c:v>0</c:v>
                </c:pt>
                <c:pt idx="5">
                  <c:v>0</c:v>
                </c:pt>
                <c:pt idx="6">
                  <c:v>0</c:v>
                </c:pt>
                <c:pt idx="7">
                  <c:v>16.558511294299869</c:v>
                </c:pt>
                <c:pt idx="8">
                  <c:v>15.531270741860894</c:v>
                </c:pt>
              </c:numCache>
            </c:numRef>
          </c:val>
        </c:ser>
        <c:ser>
          <c:idx val="8"/>
          <c:order val="8"/>
          <c:tx>
            <c:v>I3 Industry (Metal Products)</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Clockwork!$DK$65:$DS$65</c:f>
              <c:numCache>
                <c:formatCode>0</c:formatCode>
                <c:ptCount val="9"/>
                <c:pt idx="0">
                  <c:v>0</c:v>
                </c:pt>
                <c:pt idx="1">
                  <c:v>20.057642172711343</c:v>
                </c:pt>
                <c:pt idx="2">
                  <c:v>21.270915659533127</c:v>
                </c:pt>
                <c:pt idx="3">
                  <c:v>21.977755052328998</c:v>
                </c:pt>
                <c:pt idx="4">
                  <c:v>22.805044690978839</c:v>
                </c:pt>
                <c:pt idx="5">
                  <c:v>23.45632772645903</c:v>
                </c:pt>
                <c:pt idx="6">
                  <c:v>23.92500146932769</c:v>
                </c:pt>
                <c:pt idx="7">
                  <c:v>24.287387539849419</c:v>
                </c:pt>
                <c:pt idx="8">
                  <c:v>24.517211922345542</c:v>
                </c:pt>
              </c:numCache>
            </c:numRef>
          </c:val>
        </c:ser>
        <c:ser>
          <c:idx val="9"/>
          <c:order val="9"/>
          <c:tx>
            <c:v>I4 Industry (Food, drinks, tobacco)</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Clockwork!$DK$66:$DS$66</c:f>
              <c:numCache>
                <c:formatCode>0</c:formatCode>
                <c:ptCount val="9"/>
                <c:pt idx="0">
                  <c:v>0</c:v>
                </c:pt>
                <c:pt idx="1">
                  <c:v>11.790263113843395</c:v>
                </c:pt>
                <c:pt idx="2">
                  <c:v>12.126176128168703</c:v>
                </c:pt>
                <c:pt idx="3">
                  <c:v>12.477376188073622</c:v>
                </c:pt>
                <c:pt idx="4">
                  <c:v>12.84196820526318</c:v>
                </c:pt>
                <c:pt idx="5">
                  <c:v>13.20562990638064</c:v>
                </c:pt>
                <c:pt idx="6">
                  <c:v>13.573012871786462</c:v>
                </c:pt>
                <c:pt idx="7">
                  <c:v>13.943715113054445</c:v>
                </c:pt>
                <c:pt idx="8">
                  <c:v>14.317426524827095</c:v>
                </c:pt>
              </c:numCache>
            </c:numRef>
          </c:val>
        </c:ser>
        <c:ser>
          <c:idx val="10"/>
          <c:order val="10"/>
          <c:tx>
            <c:v>I5 Industry (Paper, printing, publishing)</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Clockwork!$DK$67:$DS$67</c:f>
              <c:numCache>
                <c:formatCode>0</c:formatCode>
                <c:ptCount val="9"/>
                <c:pt idx="0">
                  <c:v>0</c:v>
                </c:pt>
                <c:pt idx="1">
                  <c:v>10.524710262710535</c:v>
                </c:pt>
                <c:pt idx="2">
                  <c:v>10.801250252891736</c:v>
                </c:pt>
                <c:pt idx="3">
                  <c:v>10.961813760021416</c:v>
                </c:pt>
                <c:pt idx="4">
                  <c:v>11.141155347810869</c:v>
                </c:pt>
                <c:pt idx="5">
                  <c:v>11.244478461394571</c:v>
                </c:pt>
                <c:pt idx="6">
                  <c:v>11.339012996529965</c:v>
                </c:pt>
                <c:pt idx="7">
                  <c:v>11.388491055570714</c:v>
                </c:pt>
                <c:pt idx="8">
                  <c:v>11.401995989161398</c:v>
                </c:pt>
              </c:numCache>
            </c:numRef>
          </c:val>
        </c:ser>
        <c:ser>
          <c:idx val="11"/>
          <c:order val="11"/>
          <c:tx>
            <c:v>I6 Industry (Other)</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Clockwork!$DK$68:$DS$68</c:f>
              <c:numCache>
                <c:formatCode>0</c:formatCode>
                <c:ptCount val="9"/>
                <c:pt idx="0">
                  <c:v>0</c:v>
                </c:pt>
                <c:pt idx="1">
                  <c:v>22.928661798098439</c:v>
                </c:pt>
                <c:pt idx="2">
                  <c:v>3.662374171838827</c:v>
                </c:pt>
                <c:pt idx="3">
                  <c:v>3.658842213575261</c:v>
                </c:pt>
                <c:pt idx="4">
                  <c:v>3.6497790753542994</c:v>
                </c:pt>
                <c:pt idx="5">
                  <c:v>0</c:v>
                </c:pt>
                <c:pt idx="6">
                  <c:v>0</c:v>
                </c:pt>
                <c:pt idx="7">
                  <c:v>0</c:v>
                </c:pt>
                <c:pt idx="8">
                  <c:v>0</c:v>
                </c:pt>
              </c:numCache>
            </c:numRef>
          </c:val>
        </c:ser>
        <c:ser>
          <c:idx val="12"/>
          <c:order val="12"/>
          <c:tx>
            <c:v>I6b Industry + Bio (Other)</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Clockwork!$DK$69:$DS$69</c:f>
              <c:numCache>
                <c:formatCode>0</c:formatCode>
                <c:ptCount val="9"/>
                <c:pt idx="0">
                  <c:v>0</c:v>
                </c:pt>
                <c:pt idx="1">
                  <c:v>9.714662901633508</c:v>
                </c:pt>
                <c:pt idx="2">
                  <c:v>28.896116888587326</c:v>
                </c:pt>
                <c:pt idx="3">
                  <c:v>28.249035475639932</c:v>
                </c:pt>
                <c:pt idx="4">
                  <c:v>27.671626937961801</c:v>
                </c:pt>
                <c:pt idx="5">
                  <c:v>26.828288596576623</c:v>
                </c:pt>
                <c:pt idx="6">
                  <c:v>18.411769322589159</c:v>
                </c:pt>
                <c:pt idx="7">
                  <c:v>0</c:v>
                </c:pt>
                <c:pt idx="8">
                  <c:v>0</c:v>
                </c:pt>
              </c:numCache>
            </c:numRef>
          </c:val>
        </c:ser>
        <c:ser>
          <c:idx val="13"/>
          <c:order val="13"/>
          <c:tx>
            <c:v>I6g Industry + hydrogen (Other)</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Clockwork!$DK$70:$DS$70</c:f>
              <c:numCache>
                <c:formatCode>0</c:formatCode>
                <c:ptCount val="9"/>
                <c:pt idx="0">
                  <c:v>0</c:v>
                </c:pt>
                <c:pt idx="1">
                  <c:v>0</c:v>
                </c:pt>
                <c:pt idx="2">
                  <c:v>0</c:v>
                </c:pt>
                <c:pt idx="3">
                  <c:v>0</c:v>
                </c:pt>
                <c:pt idx="4">
                  <c:v>0</c:v>
                </c:pt>
                <c:pt idx="5">
                  <c:v>3.605063150659324</c:v>
                </c:pt>
                <c:pt idx="6">
                  <c:v>10.782964642467459</c:v>
                </c:pt>
                <c:pt idx="7">
                  <c:v>27.733069683417717</c:v>
                </c:pt>
                <c:pt idx="8">
                  <c:v>26.006441890916758</c:v>
                </c:pt>
              </c:numCache>
            </c:numRef>
          </c:val>
        </c:ser>
        <c:ser>
          <c:idx val="14"/>
          <c:order val="14"/>
          <c:tx>
            <c:v>I7b Industry + Bio (Refining)</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Clockwork!$DK$71:$DS$71</c:f>
              <c:numCache>
                <c:formatCode>0</c:formatCode>
                <c:ptCount val="9"/>
                <c:pt idx="0">
                  <c:v>0</c:v>
                </c:pt>
                <c:pt idx="1">
                  <c:v>1.1051618783259614</c:v>
                </c:pt>
                <c:pt idx="2">
                  <c:v>4.3457084088674147</c:v>
                </c:pt>
                <c:pt idx="3">
                  <c:v>4.1488160240847121</c:v>
                </c:pt>
                <c:pt idx="4">
                  <c:v>0</c:v>
                </c:pt>
                <c:pt idx="5">
                  <c:v>0</c:v>
                </c:pt>
                <c:pt idx="6">
                  <c:v>0</c:v>
                </c:pt>
                <c:pt idx="7">
                  <c:v>0</c:v>
                </c:pt>
                <c:pt idx="8">
                  <c:v>0</c:v>
                </c:pt>
              </c:numCache>
            </c:numRef>
          </c:val>
        </c:ser>
        <c:ser>
          <c:idx val="15"/>
          <c:order val="15"/>
          <c:tx>
            <c:v>I7c Industry + Bio + CCS (Refining)</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Clockwork!$DK$72:$DS$72</c:f>
              <c:numCache>
                <c:formatCode>0</c:formatCode>
                <c:ptCount val="9"/>
                <c:pt idx="0">
                  <c:v>0</c:v>
                </c:pt>
                <c:pt idx="1">
                  <c:v>0</c:v>
                </c:pt>
                <c:pt idx="2">
                  <c:v>0</c:v>
                </c:pt>
                <c:pt idx="3">
                  <c:v>4.8590470819970012E-2</c:v>
                </c:pt>
                <c:pt idx="4">
                  <c:v>4.0505051236795646</c:v>
                </c:pt>
                <c:pt idx="5">
                  <c:v>3.9038196065597628</c:v>
                </c:pt>
                <c:pt idx="6">
                  <c:v>3.7604472015172883</c:v>
                </c:pt>
                <c:pt idx="7">
                  <c:v>3.617491445269521</c:v>
                </c:pt>
                <c:pt idx="8">
                  <c:v>0</c:v>
                </c:pt>
              </c:numCache>
            </c:numRef>
          </c:val>
        </c:ser>
        <c:ser>
          <c:idx val="16"/>
          <c:order val="16"/>
          <c:tx>
            <c:v>I7e Industry + Gas (Refining)</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Clockwork!$DK$73:$DS$73</c:f>
              <c:numCache>
                <c:formatCode>0</c:formatCode>
                <c:ptCount val="9"/>
                <c:pt idx="0">
                  <c:v>0</c:v>
                </c:pt>
                <c:pt idx="1">
                  <c:v>3.7607452490403142</c:v>
                </c:pt>
                <c:pt idx="2">
                  <c:v>0.3662394150583882</c:v>
                </c:pt>
                <c:pt idx="3">
                  <c:v>0</c:v>
                </c:pt>
                <c:pt idx="4">
                  <c:v>0</c:v>
                </c:pt>
                <c:pt idx="5">
                  <c:v>0</c:v>
                </c:pt>
                <c:pt idx="6">
                  <c:v>0</c:v>
                </c:pt>
                <c:pt idx="7">
                  <c:v>0</c:v>
                </c:pt>
                <c:pt idx="8">
                  <c:v>0</c:v>
                </c:pt>
              </c:numCache>
            </c:numRef>
          </c:val>
        </c:ser>
        <c:ser>
          <c:idx val="17"/>
          <c:order val="17"/>
          <c:tx>
            <c:v>I7f Industry + Gas + CCS (Refining)</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Clockwork!$DK$74:$DS$74</c:f>
              <c:numCache>
                <c:formatCode>0</c:formatCode>
                <c:ptCount val="9"/>
                <c:pt idx="0">
                  <c:v>0</c:v>
                </c:pt>
                <c:pt idx="1">
                  <c:v>0</c:v>
                </c:pt>
                <c:pt idx="2">
                  <c:v>0</c:v>
                </c:pt>
                <c:pt idx="3">
                  <c:v>0.36058704545643228</c:v>
                </c:pt>
                <c:pt idx="4">
                  <c:v>0.35352911325544006</c:v>
                </c:pt>
                <c:pt idx="5">
                  <c:v>0.34625532679904936</c:v>
                </c:pt>
                <c:pt idx="6">
                  <c:v>0.32952540586013002</c:v>
                </c:pt>
                <c:pt idx="7">
                  <c:v>0</c:v>
                </c:pt>
                <c:pt idx="8">
                  <c:v>0</c:v>
                </c:pt>
              </c:numCache>
            </c:numRef>
          </c:val>
        </c:ser>
        <c:ser>
          <c:idx val="18"/>
          <c:order val="18"/>
          <c:tx>
            <c:v>I7g Industry + hydrogen (Refining)</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Clockwork!$DK$75:$DS$75</c:f>
              <c:numCache>
                <c:formatCode>0</c:formatCode>
                <c:ptCount val="9"/>
                <c:pt idx="0">
                  <c:v>0</c:v>
                </c:pt>
                <c:pt idx="1">
                  <c:v>0</c:v>
                </c:pt>
                <c:pt idx="2">
                  <c:v>0</c:v>
                </c:pt>
                <c:pt idx="3">
                  <c:v>0</c:v>
                </c:pt>
                <c:pt idx="4">
                  <c:v>0</c:v>
                </c:pt>
                <c:pt idx="5">
                  <c:v>0</c:v>
                </c:pt>
                <c:pt idx="6">
                  <c:v>6.1430226343904123E-3</c:v>
                </c:pt>
                <c:pt idx="7">
                  <c:v>0.32466488127822407</c:v>
                </c:pt>
                <c:pt idx="8">
                  <c:v>3.7881970231020312</c:v>
                </c:pt>
              </c:numCache>
            </c:numRef>
          </c:val>
        </c:ser>
        <c:ser>
          <c:idx val="19"/>
          <c:order val="19"/>
          <c:tx>
            <c:v>I8 Industry (Agriculture)</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Clockwork!$DK$76:$DS$76</c:f>
              <c:numCache>
                <c:formatCode>0</c:formatCode>
                <c:ptCount val="9"/>
                <c:pt idx="0">
                  <c:v>0</c:v>
                </c:pt>
                <c:pt idx="1">
                  <c:v>4.0424100315507729</c:v>
                </c:pt>
                <c:pt idx="2">
                  <c:v>4.0726938009548777</c:v>
                </c:pt>
                <c:pt idx="3">
                  <c:v>4.1008843331199696</c:v>
                </c:pt>
                <c:pt idx="4">
                  <c:v>4.1269936581451523</c:v>
                </c:pt>
                <c:pt idx="5">
                  <c:v>4.1510137559643541</c:v>
                </c:pt>
                <c:pt idx="6">
                  <c:v>4.1729406165445635</c:v>
                </c:pt>
                <c:pt idx="7">
                  <c:v>4.1927782499188053</c:v>
                </c:pt>
                <c:pt idx="8">
                  <c:v>4.2105426962190782</c:v>
                </c:pt>
              </c:numCache>
            </c:numRef>
          </c:val>
        </c:ser>
        <c:ser>
          <c:idx val="20"/>
          <c:order val="20"/>
          <c:tx>
            <c:v>Industry Sector</c:v>
          </c:tx>
          <c:spPr>
            <a:solidFill>
              <a:srgbClr val="7F7F7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Clockwork!$DK$77:$DS$77</c:f>
              <c:numCache>
                <c:formatCode>0</c:formatCode>
                <c:ptCount val="9"/>
                <c:pt idx="0">
                  <c:v>113.5</c:v>
                </c:pt>
                <c:pt idx="1">
                  <c:v>0</c:v>
                </c:pt>
                <c:pt idx="2">
                  <c:v>0</c:v>
                </c:pt>
                <c:pt idx="3">
                  <c:v>0</c:v>
                </c:pt>
                <c:pt idx="4">
                  <c:v>0</c:v>
                </c:pt>
                <c:pt idx="5">
                  <c:v>0</c:v>
                </c:pt>
                <c:pt idx="6">
                  <c:v>0</c:v>
                </c:pt>
                <c:pt idx="7">
                  <c:v>0</c:v>
                </c:pt>
                <c:pt idx="8">
                  <c:v>0</c:v>
                </c:pt>
              </c:numCache>
            </c:numRef>
          </c:val>
        </c:ser>
        <c:ser>
          <c:idx val="21"/>
          <c:order val="21"/>
          <c:tx>
            <c:v>Domestic Appliances</c:v>
          </c:tx>
          <c:spPr>
            <a:solidFill>
              <a:srgbClr val="54400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Clockwork!$DK$78:$DS$78</c:f>
              <c:numCache>
                <c:formatCode>0</c:formatCode>
                <c:ptCount val="9"/>
                <c:pt idx="0">
                  <c:v>68.400000000000006</c:v>
                </c:pt>
                <c:pt idx="1">
                  <c:v>62.099347054239381</c:v>
                </c:pt>
                <c:pt idx="2">
                  <c:v>64.052621597032228</c:v>
                </c:pt>
                <c:pt idx="3">
                  <c:v>65.809094033659832</c:v>
                </c:pt>
                <c:pt idx="4">
                  <c:v>67.313555834008739</c:v>
                </c:pt>
                <c:pt idx="5">
                  <c:v>68.642721835357051</c:v>
                </c:pt>
                <c:pt idx="6">
                  <c:v>69.998134563418304</c:v>
                </c:pt>
                <c:pt idx="7">
                  <c:v>71.380313307429162</c:v>
                </c:pt>
                <c:pt idx="8">
                  <c:v>72.802839432142704</c:v>
                </c:pt>
              </c:numCache>
            </c:numRef>
          </c:val>
        </c:ser>
        <c:ser>
          <c:idx val="22"/>
          <c:order val="22"/>
          <c:tx>
            <c:v>Domestic Cooking (Electric)</c:v>
          </c:tx>
          <c:spPr>
            <a:solidFill>
              <a:srgbClr val="C4950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Clockwork!$DK$79:$DS$79</c:f>
              <c:numCache>
                <c:formatCode>0</c:formatCode>
                <c:ptCount val="9"/>
                <c:pt idx="0">
                  <c:v>7.3</c:v>
                </c:pt>
                <c:pt idx="1">
                  <c:v>4.6376884856537517</c:v>
                </c:pt>
                <c:pt idx="2">
                  <c:v>2.0611948825127784</c:v>
                </c:pt>
                <c:pt idx="3">
                  <c:v>0</c:v>
                </c:pt>
                <c:pt idx="4">
                  <c:v>0</c:v>
                </c:pt>
                <c:pt idx="5">
                  <c:v>0</c:v>
                </c:pt>
                <c:pt idx="6">
                  <c:v>5.073528430382396</c:v>
                </c:pt>
                <c:pt idx="7">
                  <c:v>9.7055516613230779</c:v>
                </c:pt>
                <c:pt idx="8">
                  <c:v>14.388208899788573</c:v>
                </c:pt>
              </c:numCache>
            </c:numRef>
          </c:val>
        </c:ser>
        <c:ser>
          <c:idx val="23"/>
          <c:order val="23"/>
          <c:tx>
            <c:v>Floorspace (Commercial)</c:v>
          </c:tx>
          <c:spPr>
            <a:solidFill>
              <a:srgbClr val="FFC00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Clockwork!$DK$80:$DS$80</c:f>
              <c:numCache>
                <c:formatCode>0</c:formatCode>
                <c:ptCount val="9"/>
                <c:pt idx="0">
                  <c:v>31.2</c:v>
                </c:pt>
                <c:pt idx="1">
                  <c:v>34.106083767883952</c:v>
                </c:pt>
                <c:pt idx="2">
                  <c:v>36.040189886409237</c:v>
                </c:pt>
                <c:pt idx="3">
                  <c:v>37.588302422872445</c:v>
                </c:pt>
                <c:pt idx="4">
                  <c:v>39.800136777758752</c:v>
                </c:pt>
                <c:pt idx="5">
                  <c:v>42.000579961707246</c:v>
                </c:pt>
                <c:pt idx="6">
                  <c:v>45.527866275508245</c:v>
                </c:pt>
                <c:pt idx="7">
                  <c:v>47.852948322723464</c:v>
                </c:pt>
                <c:pt idx="8">
                  <c:v>49.014550237065528</c:v>
                </c:pt>
              </c:numCache>
            </c:numRef>
          </c:val>
        </c:ser>
        <c:ser>
          <c:idx val="24"/>
          <c:order val="24"/>
          <c:tx>
            <c:v>Floorspace (Public)</c:v>
          </c:tx>
          <c:spPr>
            <a:solidFill>
              <a:srgbClr val="FFC00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Clockwork!$DK$81:$DS$81</c:f>
              <c:numCache>
                <c:formatCode>0</c:formatCode>
                <c:ptCount val="9"/>
                <c:pt idx="0">
                  <c:v>7.4</c:v>
                </c:pt>
                <c:pt idx="1">
                  <c:v>8.2314192144874738</c:v>
                </c:pt>
                <c:pt idx="2">
                  <c:v>8.6857832628374076</c:v>
                </c:pt>
                <c:pt idx="3">
                  <c:v>8.7667752544446262</c:v>
                </c:pt>
                <c:pt idx="4">
                  <c:v>8.8144036569682687</c:v>
                </c:pt>
                <c:pt idx="5">
                  <c:v>8.858101758607674</c:v>
                </c:pt>
                <c:pt idx="6">
                  <c:v>8.8778455962594922</c:v>
                </c:pt>
                <c:pt idx="7">
                  <c:v>8.8959241945543202</c:v>
                </c:pt>
                <c:pt idx="8">
                  <c:v>8.9158378660219846</c:v>
                </c:pt>
              </c:numCache>
            </c:numRef>
          </c:val>
        </c:ser>
        <c:ser>
          <c:idx val="25"/>
          <c:order val="25"/>
          <c:tx>
            <c:v>Lighting (CFL)</c:v>
          </c:tx>
          <c:spPr>
            <a:solidFill>
              <a:srgbClr val="FFFF75"/>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Clockwork!$DK$82:$DS$82</c:f>
              <c:numCache>
                <c:formatCode>0</c:formatCode>
                <c:ptCount val="9"/>
                <c:pt idx="0">
                  <c:v>34.299999999999997</c:v>
                </c:pt>
                <c:pt idx="1">
                  <c:v>43.524487004033347</c:v>
                </c:pt>
                <c:pt idx="2">
                  <c:v>45.976044584587051</c:v>
                </c:pt>
                <c:pt idx="3">
                  <c:v>47.724730619127264</c:v>
                </c:pt>
                <c:pt idx="4">
                  <c:v>49.956307061467605</c:v>
                </c:pt>
                <c:pt idx="5">
                  <c:v>21.692357668481762</c:v>
                </c:pt>
                <c:pt idx="6">
                  <c:v>4.4306097073007686</c:v>
                </c:pt>
                <c:pt idx="7">
                  <c:v>8.5790916275849547</c:v>
                </c:pt>
                <c:pt idx="8">
                  <c:v>0.23317824659016209</c:v>
                </c:pt>
              </c:numCache>
            </c:numRef>
          </c:val>
        </c:ser>
        <c:ser>
          <c:idx val="26"/>
          <c:order val="26"/>
          <c:tx>
            <c:v>Lighting (Incandescent)</c:v>
          </c:tx>
          <c:spPr>
            <a:solidFill>
              <a:srgbClr val="FFFF75"/>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Clockwork!$DK$83:$DS$83</c:f>
              <c:numCache>
                <c:formatCode>0</c:formatCode>
                <c:ptCount val="9"/>
                <c:pt idx="0">
                  <c:v>19.8</c:v>
                </c:pt>
                <c:pt idx="1">
                  <c:v>0</c:v>
                </c:pt>
                <c:pt idx="2">
                  <c:v>0</c:v>
                </c:pt>
                <c:pt idx="3">
                  <c:v>0</c:v>
                </c:pt>
                <c:pt idx="4">
                  <c:v>0</c:v>
                </c:pt>
                <c:pt idx="5">
                  <c:v>0</c:v>
                </c:pt>
                <c:pt idx="6">
                  <c:v>0</c:v>
                </c:pt>
                <c:pt idx="7">
                  <c:v>0</c:v>
                </c:pt>
                <c:pt idx="8">
                  <c:v>0</c:v>
                </c:pt>
              </c:numCache>
            </c:numRef>
          </c:val>
        </c:ser>
        <c:ser>
          <c:idx val="27"/>
          <c:order val="27"/>
          <c:tx>
            <c:v>Lighting (LED)</c:v>
          </c:tx>
          <c:spPr>
            <a:solidFill>
              <a:srgbClr val="FFFF75"/>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Clockwork!$DK$84:$DS$84</c:f>
              <c:numCache>
                <c:formatCode>0</c:formatCode>
                <c:ptCount val="9"/>
                <c:pt idx="0">
                  <c:v>0</c:v>
                </c:pt>
                <c:pt idx="1">
                  <c:v>4.5570758377949855E-2</c:v>
                </c:pt>
                <c:pt idx="2">
                  <c:v>0</c:v>
                </c:pt>
                <c:pt idx="3">
                  <c:v>0</c:v>
                </c:pt>
                <c:pt idx="4">
                  <c:v>0</c:v>
                </c:pt>
                <c:pt idx="5">
                  <c:v>18.310192388842381</c:v>
                </c:pt>
                <c:pt idx="6">
                  <c:v>29.84067947696408</c:v>
                </c:pt>
                <c:pt idx="7">
                  <c:v>27.492049385743648</c:v>
                </c:pt>
                <c:pt idx="8">
                  <c:v>31.013753717046136</c:v>
                </c:pt>
              </c:numCache>
            </c:numRef>
          </c:val>
        </c:ser>
        <c:ser>
          <c:idx val="28"/>
          <c:order val="28"/>
          <c:tx>
            <c:v>Electric Resistive Heating</c:v>
          </c:tx>
          <c:spPr>
            <a:solidFill>
              <a:srgbClr val="FFFF0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Clockwork!$DK$85:$DS$85</c:f>
              <c:numCache>
                <c:formatCode>0</c:formatCode>
                <c:ptCount val="9"/>
                <c:pt idx="0">
                  <c:v>51</c:v>
                </c:pt>
                <c:pt idx="1">
                  <c:v>0</c:v>
                </c:pt>
                <c:pt idx="2">
                  <c:v>0</c:v>
                </c:pt>
                <c:pt idx="3">
                  <c:v>0</c:v>
                </c:pt>
                <c:pt idx="4">
                  <c:v>0</c:v>
                </c:pt>
                <c:pt idx="5">
                  <c:v>0</c:v>
                </c:pt>
                <c:pt idx="6">
                  <c:v>0</c:v>
                </c:pt>
                <c:pt idx="7">
                  <c:v>0</c:v>
                </c:pt>
                <c:pt idx="8">
                  <c:v>0</c:v>
                </c:pt>
              </c:numCache>
            </c:numRef>
          </c:val>
        </c:ser>
        <c:ser>
          <c:idx val="29"/>
          <c:order val="29"/>
          <c:tx>
            <c:v>Electric Resistive Heating - Hot Water</c:v>
          </c:tx>
          <c:spPr>
            <a:solidFill>
              <a:srgbClr val="FFFF0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Clockwork!$DK$86:$DS$86</c:f>
              <c:numCache>
                <c:formatCode>0</c:formatCode>
                <c:ptCount val="9"/>
                <c:pt idx="0">
                  <c:v>0</c:v>
                </c:pt>
                <c:pt idx="1">
                  <c:v>8.4586686309210943</c:v>
                </c:pt>
                <c:pt idx="2">
                  <c:v>5.9256443644212116</c:v>
                </c:pt>
                <c:pt idx="3">
                  <c:v>3.8956247752591722</c:v>
                </c:pt>
                <c:pt idx="4">
                  <c:v>2.003464283698817</c:v>
                </c:pt>
                <c:pt idx="5">
                  <c:v>1.2614390026591877</c:v>
                </c:pt>
                <c:pt idx="6">
                  <c:v>0</c:v>
                </c:pt>
                <c:pt idx="7">
                  <c:v>6.6831405181969563</c:v>
                </c:pt>
                <c:pt idx="8">
                  <c:v>25.949963480454436</c:v>
                </c:pt>
              </c:numCache>
            </c:numRef>
          </c:val>
        </c:ser>
        <c:ser>
          <c:idx val="30"/>
          <c:order val="30"/>
          <c:tx>
            <c:v>Electric Resistive Heating - Space Heat</c:v>
          </c:tx>
          <c:spPr>
            <a:solidFill>
              <a:srgbClr val="FFFF0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Clockwork!$DK$87:$DS$87</c:f>
              <c:numCache>
                <c:formatCode>0</c:formatCode>
                <c:ptCount val="9"/>
                <c:pt idx="0">
                  <c:v>0</c:v>
                </c:pt>
                <c:pt idx="1">
                  <c:v>24.115352389514229</c:v>
                </c:pt>
                <c:pt idx="2">
                  <c:v>14.894727086950523</c:v>
                </c:pt>
                <c:pt idx="3">
                  <c:v>14.894642904010256</c:v>
                </c:pt>
                <c:pt idx="4">
                  <c:v>14.894642903983394</c:v>
                </c:pt>
                <c:pt idx="5">
                  <c:v>14.894642904021918</c:v>
                </c:pt>
                <c:pt idx="6">
                  <c:v>20.976500125014176</c:v>
                </c:pt>
                <c:pt idx="7">
                  <c:v>12.985469682873418</c:v>
                </c:pt>
                <c:pt idx="8">
                  <c:v>87.353407181550324</c:v>
                </c:pt>
              </c:numCache>
            </c:numRef>
          </c:val>
        </c:ser>
        <c:ser>
          <c:idx val="31"/>
          <c:order val="31"/>
          <c:tx>
            <c:v>Heat Pump (Air Source, Space Heat)</c:v>
          </c:tx>
          <c:spPr>
            <a:solidFill>
              <a:srgbClr val="CCC0DA"/>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Clockwork!$DK$88:$DS$88</c:f>
              <c:numCache>
                <c:formatCode>0</c:formatCode>
                <c:ptCount val="9"/>
                <c:pt idx="0">
                  <c:v>0</c:v>
                </c:pt>
                <c:pt idx="1">
                  <c:v>0.37323810487778336</c:v>
                </c:pt>
                <c:pt idx="2">
                  <c:v>1.2403809375502148</c:v>
                </c:pt>
                <c:pt idx="3">
                  <c:v>0.8282418736051621</c:v>
                </c:pt>
                <c:pt idx="4">
                  <c:v>0.89741774203321567</c:v>
                </c:pt>
                <c:pt idx="5">
                  <c:v>0.336835180256703</c:v>
                </c:pt>
                <c:pt idx="6">
                  <c:v>0</c:v>
                </c:pt>
                <c:pt idx="7">
                  <c:v>0</c:v>
                </c:pt>
                <c:pt idx="8">
                  <c:v>0</c:v>
                </c:pt>
              </c:numCache>
            </c:numRef>
          </c:val>
        </c:ser>
        <c:ser>
          <c:idx val="32"/>
          <c:order val="32"/>
          <c:tx>
            <c:v>ASHP1 (Hot Water)</c:v>
          </c:tx>
          <c:spPr>
            <a:solidFill>
              <a:srgbClr val="FF99F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Clockwork!$DK$89:$DS$89</c:f>
              <c:numCache>
                <c:formatCode>0</c:formatCode>
                <c:ptCount val="9"/>
                <c:pt idx="0">
                  <c:v>0</c:v>
                </c:pt>
                <c:pt idx="1">
                  <c:v>0.25789453417806935</c:v>
                </c:pt>
                <c:pt idx="2">
                  <c:v>1.599380521888323</c:v>
                </c:pt>
                <c:pt idx="3">
                  <c:v>0.76019938394089026</c:v>
                </c:pt>
                <c:pt idx="4">
                  <c:v>0.98268767045947303</c:v>
                </c:pt>
                <c:pt idx="5">
                  <c:v>0.62818202061390038</c:v>
                </c:pt>
                <c:pt idx="6">
                  <c:v>0</c:v>
                </c:pt>
                <c:pt idx="7">
                  <c:v>0</c:v>
                </c:pt>
                <c:pt idx="8">
                  <c:v>0</c:v>
                </c:pt>
              </c:numCache>
            </c:numRef>
          </c:val>
        </c:ser>
        <c:ser>
          <c:idx val="33"/>
          <c:order val="33"/>
          <c:tx>
            <c:v>ASHP1 (Space Heat)</c:v>
          </c:tx>
          <c:spPr>
            <a:solidFill>
              <a:srgbClr val="FF99F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Clockwork!$DK$90:$DS$90</c:f>
              <c:numCache>
                <c:formatCode>0</c:formatCode>
                <c:ptCount val="9"/>
                <c:pt idx="0">
                  <c:v>0</c:v>
                </c:pt>
                <c:pt idx="1">
                  <c:v>0.30138799474423544</c:v>
                </c:pt>
                <c:pt idx="2">
                  <c:v>1.035549353571682</c:v>
                </c:pt>
                <c:pt idx="3">
                  <c:v>2.8230911140302606</c:v>
                </c:pt>
                <c:pt idx="4">
                  <c:v>2.8230911142578536</c:v>
                </c:pt>
                <c:pt idx="5">
                  <c:v>1.4882182349199811</c:v>
                </c:pt>
                <c:pt idx="6">
                  <c:v>1.0549426788269329</c:v>
                </c:pt>
                <c:pt idx="7">
                  <c:v>0</c:v>
                </c:pt>
                <c:pt idx="8">
                  <c:v>0</c:v>
                </c:pt>
              </c:numCache>
            </c:numRef>
          </c:val>
        </c:ser>
        <c:ser>
          <c:idx val="34"/>
          <c:order val="34"/>
          <c:tx>
            <c:v>ASHP2 (Hot Water)</c:v>
          </c:tx>
          <c:spPr>
            <a:solidFill>
              <a:srgbClr val="FF00F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Clockwork!$DK$91:$DS$91</c:f>
              <c:numCache>
                <c:formatCode>0</c:formatCode>
                <c:ptCount val="9"/>
                <c:pt idx="0">
                  <c:v>0</c:v>
                </c:pt>
                <c:pt idx="1">
                  <c:v>0.4073153227714994</c:v>
                </c:pt>
                <c:pt idx="2">
                  <c:v>1.3994579566383487</c:v>
                </c:pt>
                <c:pt idx="3">
                  <c:v>3.255042227362587</c:v>
                </c:pt>
                <c:pt idx="4">
                  <c:v>8.6142597702232724</c:v>
                </c:pt>
                <c:pt idx="5">
                  <c:v>13.840512336244251</c:v>
                </c:pt>
                <c:pt idx="6">
                  <c:v>15.193663565551866</c:v>
                </c:pt>
                <c:pt idx="7">
                  <c:v>19.617339163767674</c:v>
                </c:pt>
                <c:pt idx="8">
                  <c:v>20.796404781442963</c:v>
                </c:pt>
              </c:numCache>
            </c:numRef>
          </c:val>
        </c:ser>
        <c:ser>
          <c:idx val="35"/>
          <c:order val="35"/>
          <c:tx>
            <c:v>ASHP2 (Space Heat)</c:v>
          </c:tx>
          <c:spPr>
            <a:solidFill>
              <a:srgbClr val="FF00F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Clockwork!$DK$92:$DS$92</c:f>
              <c:numCache>
                <c:formatCode>0</c:formatCode>
                <c:ptCount val="9"/>
                <c:pt idx="0">
                  <c:v>0</c:v>
                </c:pt>
                <c:pt idx="1">
                  <c:v>0.26371449540389752</c:v>
                </c:pt>
                <c:pt idx="2">
                  <c:v>0.90610568437279304</c:v>
                </c:pt>
                <c:pt idx="3">
                  <c:v>2.4702047247807983</c:v>
                </c:pt>
                <c:pt idx="4">
                  <c:v>6.2766456510556701</c:v>
                </c:pt>
                <c:pt idx="5">
                  <c:v>12.978870357178698</c:v>
                </c:pt>
                <c:pt idx="6">
                  <c:v>27.540270941840831</c:v>
                </c:pt>
                <c:pt idx="7">
                  <c:v>39.644715916055283</c:v>
                </c:pt>
                <c:pt idx="8">
                  <c:v>49.527651747025068</c:v>
                </c:pt>
              </c:numCache>
            </c:numRef>
          </c:val>
        </c:ser>
        <c:ser>
          <c:idx val="36"/>
          <c:order val="36"/>
          <c:tx>
            <c:v>Heat Pump (Large Scale Marine)</c:v>
          </c:tx>
          <c:spPr>
            <a:solidFill>
              <a:srgbClr val="07140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Clockwork!$DK$93:$DS$93</c:f>
              <c:numCache>
                <c:formatCode>0</c:formatCode>
                <c:ptCount val="9"/>
                <c:pt idx="0">
                  <c:v>0</c:v>
                </c:pt>
                <c:pt idx="1">
                  <c:v>0</c:v>
                </c:pt>
                <c:pt idx="2">
                  <c:v>0</c:v>
                </c:pt>
                <c:pt idx="3">
                  <c:v>0</c:v>
                </c:pt>
                <c:pt idx="4">
                  <c:v>0</c:v>
                </c:pt>
                <c:pt idx="5">
                  <c:v>0</c:v>
                </c:pt>
                <c:pt idx="6">
                  <c:v>0</c:v>
                </c:pt>
                <c:pt idx="7">
                  <c:v>0.29644144337115808</c:v>
                </c:pt>
                <c:pt idx="8">
                  <c:v>4.5981060714633308</c:v>
                </c:pt>
              </c:numCache>
            </c:numRef>
          </c:val>
        </c:ser>
        <c:ser>
          <c:idx val="37"/>
          <c:order val="37"/>
          <c:tx>
            <c:v>Domestic Air Conditioning</c:v>
          </c:tx>
          <c:spPr>
            <a:solidFill>
              <a:srgbClr val="D99795"/>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Clockwork!$DK$94:$DS$94</c:f>
              <c:numCache>
                <c:formatCode>0</c:formatCode>
                <c:ptCount val="9"/>
                <c:pt idx="0">
                  <c:v>0</c:v>
                </c:pt>
                <c:pt idx="1">
                  <c:v>0.38536996789530709</c:v>
                </c:pt>
                <c:pt idx="2">
                  <c:v>0.55464597251854242</c:v>
                </c:pt>
                <c:pt idx="3">
                  <c:v>0.71006535337551702</c:v>
                </c:pt>
                <c:pt idx="4">
                  <c:v>0.98375344299187684</c:v>
                </c:pt>
                <c:pt idx="5">
                  <c:v>1.2432394828592688</c:v>
                </c:pt>
                <c:pt idx="6">
                  <c:v>1.762945298779458</c:v>
                </c:pt>
                <c:pt idx="7">
                  <c:v>2.203315142739342</c:v>
                </c:pt>
                <c:pt idx="8">
                  <c:v>3.125155273227799</c:v>
                </c:pt>
              </c:numCache>
            </c:numRef>
          </c:val>
        </c:ser>
        <c:ser>
          <c:idx val="38"/>
          <c:order val="38"/>
          <c:tx>
            <c:v>H2 Plant (Coal Gasification with CCS)</c:v>
          </c:tx>
          <c:spPr>
            <a:solidFill>
              <a:srgbClr val="FF000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Clockwork!$DK$95:$DS$95</c:f>
              <c:numCache>
                <c:formatCode>0</c:formatCode>
                <c:ptCount val="9"/>
                <c:pt idx="0">
                  <c:v>0</c:v>
                </c:pt>
                <c:pt idx="1">
                  <c:v>0</c:v>
                </c:pt>
                <c:pt idx="2">
                  <c:v>0</c:v>
                </c:pt>
                <c:pt idx="3">
                  <c:v>0</c:v>
                </c:pt>
                <c:pt idx="4">
                  <c:v>0</c:v>
                </c:pt>
                <c:pt idx="5">
                  <c:v>0</c:v>
                </c:pt>
                <c:pt idx="6">
                  <c:v>0</c:v>
                </c:pt>
                <c:pt idx="7">
                  <c:v>0</c:v>
                </c:pt>
                <c:pt idx="8">
                  <c:v>5.8481875081591979E-2</c:v>
                </c:pt>
              </c:numCache>
            </c:numRef>
          </c:val>
        </c:ser>
        <c:ser>
          <c:idx val="39"/>
          <c:order val="39"/>
          <c:tx>
            <c:v>Heat Offtake for District Heat Network</c:v>
          </c:tx>
          <c:spPr>
            <a:solidFill>
              <a:srgbClr val="00B05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Clockwork!$DK$96:$DS$96</c:f>
              <c:numCache>
                <c:formatCode>0</c:formatCode>
                <c:ptCount val="9"/>
                <c:pt idx="0">
                  <c:v>0</c:v>
                </c:pt>
                <c:pt idx="1">
                  <c:v>0</c:v>
                </c:pt>
                <c:pt idx="2">
                  <c:v>0.28923645944711401</c:v>
                </c:pt>
                <c:pt idx="3">
                  <c:v>1.2121891490131671</c:v>
                </c:pt>
                <c:pt idx="4">
                  <c:v>2.2201623052092549</c:v>
                </c:pt>
                <c:pt idx="5">
                  <c:v>5.4386584674117824</c:v>
                </c:pt>
                <c:pt idx="6">
                  <c:v>10.813981715904601</c:v>
                </c:pt>
                <c:pt idx="7">
                  <c:v>15.411689169979159</c:v>
                </c:pt>
                <c:pt idx="8">
                  <c:v>25.881862676841479</c:v>
                </c:pt>
              </c:numCache>
            </c:numRef>
          </c:val>
        </c:ser>
        <c:ser>
          <c:idx val="40"/>
          <c:order val="40"/>
          <c:tx>
            <c:v>Car Battery (C/D Segment)</c:v>
          </c:tx>
          <c:spPr>
            <a:solidFill>
              <a:srgbClr val="3366F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Clockwork!$DK$97:$DS$97</c:f>
              <c:numCache>
                <c:formatCode>0</c:formatCode>
                <c:ptCount val="9"/>
                <c:pt idx="0">
                  <c:v>0</c:v>
                </c:pt>
                <c:pt idx="1">
                  <c:v>0</c:v>
                </c:pt>
                <c:pt idx="2">
                  <c:v>1.0621389763022042</c:v>
                </c:pt>
                <c:pt idx="3">
                  <c:v>1.4810805852139139</c:v>
                </c:pt>
                <c:pt idx="4">
                  <c:v>1.0562249946930322</c:v>
                </c:pt>
                <c:pt idx="5">
                  <c:v>0.2513649653470259</c:v>
                </c:pt>
                <c:pt idx="6">
                  <c:v>0</c:v>
                </c:pt>
                <c:pt idx="7">
                  <c:v>0</c:v>
                </c:pt>
                <c:pt idx="8">
                  <c:v>0</c:v>
                </c:pt>
              </c:numCache>
            </c:numRef>
          </c:val>
        </c:ser>
        <c:ser>
          <c:idx val="41"/>
          <c:order val="41"/>
          <c:tx>
            <c:v>LGV (BEV)</c:v>
          </c:tx>
          <c:spPr>
            <a:solidFill>
              <a:srgbClr val="3366FF"/>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Clockwork!$DK$98:$DS$98</c:f>
              <c:numCache>
                <c:formatCode>0</c:formatCode>
                <c:ptCount val="9"/>
                <c:pt idx="0">
                  <c:v>0</c:v>
                </c:pt>
                <c:pt idx="1">
                  <c:v>0</c:v>
                </c:pt>
                <c:pt idx="2">
                  <c:v>0</c:v>
                </c:pt>
                <c:pt idx="3">
                  <c:v>0</c:v>
                </c:pt>
                <c:pt idx="4">
                  <c:v>0</c:v>
                </c:pt>
                <c:pt idx="5">
                  <c:v>0</c:v>
                </c:pt>
                <c:pt idx="6">
                  <c:v>0</c:v>
                </c:pt>
                <c:pt idx="7">
                  <c:v>0</c:v>
                </c:pt>
                <c:pt idx="8">
                  <c:v>0.2240977472258241</c:v>
                </c:pt>
              </c:numCache>
            </c:numRef>
          </c:val>
        </c:ser>
        <c:ser>
          <c:idx val="42"/>
          <c:order val="42"/>
          <c:tx>
            <c:v>Car PHEV (Long Range A/B Seg)</c:v>
          </c:tx>
          <c:spPr>
            <a:solidFill>
              <a:srgbClr val="000066"/>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Clockwork!$DK$99:$DS$99</c:f>
              <c:numCache>
                <c:formatCode>0</c:formatCode>
                <c:ptCount val="9"/>
                <c:pt idx="0">
                  <c:v>0</c:v>
                </c:pt>
                <c:pt idx="1">
                  <c:v>9.4501763103237331E-3</c:v>
                </c:pt>
                <c:pt idx="2">
                  <c:v>0.53431005140863375</c:v>
                </c:pt>
                <c:pt idx="3">
                  <c:v>1.3741586538278046</c:v>
                </c:pt>
                <c:pt idx="4">
                  <c:v>1.1585445980022859</c:v>
                </c:pt>
                <c:pt idx="5">
                  <c:v>0.50617720376598019</c:v>
                </c:pt>
                <c:pt idx="6">
                  <c:v>0</c:v>
                </c:pt>
                <c:pt idx="7">
                  <c:v>0</c:v>
                </c:pt>
                <c:pt idx="8">
                  <c:v>0</c:v>
                </c:pt>
              </c:numCache>
            </c:numRef>
          </c:val>
        </c:ser>
        <c:ser>
          <c:idx val="43"/>
          <c:order val="43"/>
          <c:tx>
            <c:v>Car PHEV (Long Range C/D Seg)</c:v>
          </c:tx>
          <c:spPr>
            <a:solidFill>
              <a:srgbClr val="000066"/>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Clockwork!$DK$100:$DS$100</c:f>
              <c:numCache>
                <c:formatCode>0</c:formatCode>
                <c:ptCount val="9"/>
                <c:pt idx="0">
                  <c:v>0</c:v>
                </c:pt>
                <c:pt idx="1">
                  <c:v>1.1810717069299101E-2</c:v>
                </c:pt>
                <c:pt idx="2">
                  <c:v>1.1810717069299101E-2</c:v>
                </c:pt>
                <c:pt idx="3">
                  <c:v>0.59220375662778768</c:v>
                </c:pt>
                <c:pt idx="4">
                  <c:v>0.58511732638620817</c:v>
                </c:pt>
                <c:pt idx="5">
                  <c:v>0.351070395831725</c:v>
                </c:pt>
                <c:pt idx="6">
                  <c:v>0</c:v>
                </c:pt>
                <c:pt idx="7">
                  <c:v>0</c:v>
                </c:pt>
                <c:pt idx="8">
                  <c:v>0</c:v>
                </c:pt>
              </c:numCache>
            </c:numRef>
          </c:val>
        </c:ser>
        <c:ser>
          <c:idx val="44"/>
          <c:order val="44"/>
          <c:tx>
            <c:v>Car PHEV (Med Range A/B Seg)</c:v>
          </c:tx>
          <c:spPr>
            <a:solidFill>
              <a:srgbClr val="000066"/>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Clockwork!$DK$101:$DS$101</c:f>
              <c:numCache>
                <c:formatCode>0</c:formatCode>
                <c:ptCount val="9"/>
                <c:pt idx="0">
                  <c:v>0</c:v>
                </c:pt>
                <c:pt idx="1">
                  <c:v>8.4379737335266748E-3</c:v>
                </c:pt>
                <c:pt idx="2">
                  <c:v>0.80693928177239183</c:v>
                </c:pt>
                <c:pt idx="3">
                  <c:v>1.5567693349992944</c:v>
                </c:pt>
                <c:pt idx="4">
                  <c:v>1.2323060275436326</c:v>
                </c:pt>
                <c:pt idx="5">
                  <c:v>0.45192314563218777</c:v>
                </c:pt>
                <c:pt idx="6">
                  <c:v>0</c:v>
                </c:pt>
                <c:pt idx="7">
                  <c:v>0</c:v>
                </c:pt>
                <c:pt idx="8">
                  <c:v>7.1387671468446285</c:v>
                </c:pt>
              </c:numCache>
            </c:numRef>
          </c:val>
        </c:ser>
        <c:ser>
          <c:idx val="45"/>
          <c:order val="45"/>
          <c:tx>
            <c:v>Car PHEV (Med Range C/D Seg)</c:v>
          </c:tx>
          <c:spPr>
            <a:solidFill>
              <a:srgbClr val="000066"/>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Clockwork!$DK$102:$DS$102</c:f>
              <c:numCache>
                <c:formatCode>0</c:formatCode>
                <c:ptCount val="9"/>
                <c:pt idx="0">
                  <c:v>0</c:v>
                </c:pt>
                <c:pt idx="1">
                  <c:v>8.9162394508821852E-3</c:v>
                </c:pt>
                <c:pt idx="2">
                  <c:v>0.85237621195591529</c:v>
                </c:pt>
                <c:pt idx="3">
                  <c:v>1.6441057160592778</c:v>
                </c:pt>
                <c:pt idx="4">
                  <c:v>1.301371983386735</c:v>
                </c:pt>
                <c:pt idx="5">
                  <c:v>0.47717759993022923</c:v>
                </c:pt>
                <c:pt idx="6">
                  <c:v>0</c:v>
                </c:pt>
                <c:pt idx="7">
                  <c:v>0</c:v>
                </c:pt>
                <c:pt idx="8">
                  <c:v>11.754047128845485</c:v>
                </c:pt>
              </c:numCache>
            </c:numRef>
          </c:val>
        </c:ser>
        <c:ser>
          <c:idx val="46"/>
          <c:order val="46"/>
          <c:tx>
            <c:v>Car PHEV (Short Range A/B Seg)</c:v>
          </c:tx>
          <c:spPr>
            <a:solidFill>
              <a:srgbClr val="000066"/>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Clockwork!$DK$103:$DS$103</c:f>
              <c:numCache>
                <c:formatCode>0</c:formatCode>
                <c:ptCount val="9"/>
                <c:pt idx="0">
                  <c:v>0</c:v>
                </c:pt>
                <c:pt idx="1">
                  <c:v>4.7248772799223836E-3</c:v>
                </c:pt>
                <c:pt idx="2">
                  <c:v>4.7248772799223836E-3</c:v>
                </c:pt>
                <c:pt idx="3">
                  <c:v>2.8349263679534309E-3</c:v>
                </c:pt>
                <c:pt idx="4">
                  <c:v>1.8988842808440427</c:v>
                </c:pt>
                <c:pt idx="5">
                  <c:v>5.6081849749941526</c:v>
                </c:pt>
                <c:pt idx="6">
                  <c:v>9.1020821475193774</c:v>
                </c:pt>
                <c:pt idx="7">
                  <c:v>9.111969741267977</c:v>
                </c:pt>
                <c:pt idx="8">
                  <c:v>5.1850089708327758</c:v>
                </c:pt>
              </c:numCache>
            </c:numRef>
          </c:val>
        </c:ser>
        <c:ser>
          <c:idx val="47"/>
          <c:order val="47"/>
          <c:tx>
            <c:v>Car PHEV (Short Range C/D Seg)</c:v>
          </c:tx>
          <c:spPr>
            <a:solidFill>
              <a:srgbClr val="000066"/>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Clockwork!$DK$104:$DS$104</c:f>
              <c:numCache>
                <c:formatCode>0</c:formatCode>
                <c:ptCount val="9"/>
                <c:pt idx="0">
                  <c:v>0</c:v>
                </c:pt>
                <c:pt idx="1">
                  <c:v>5.6177243031853659E-3</c:v>
                </c:pt>
                <c:pt idx="2">
                  <c:v>5.6177243031853659E-3</c:v>
                </c:pt>
                <c:pt idx="3">
                  <c:v>0.50441091026949081</c:v>
                </c:pt>
                <c:pt idx="4">
                  <c:v>2.0275111035504474</c:v>
                </c:pt>
                <c:pt idx="5">
                  <c:v>2.7943991090140559</c:v>
                </c:pt>
                <c:pt idx="6">
                  <c:v>3.2555370799538608</c:v>
                </c:pt>
                <c:pt idx="7">
                  <c:v>1.9527329369406834</c:v>
                </c:pt>
                <c:pt idx="8">
                  <c:v>0.82341028049849951</c:v>
                </c:pt>
              </c:numCache>
            </c:numRef>
          </c:val>
        </c:ser>
        <c:ser>
          <c:idx val="48"/>
          <c:order val="48"/>
          <c:tx>
            <c:v>LGV (PHEV)</c:v>
          </c:tx>
          <c:spPr>
            <a:solidFill>
              <a:srgbClr val="000066"/>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Clockwork!$DK$105:$DS$105</c:f>
              <c:numCache>
                <c:formatCode>0</c:formatCode>
                <c:ptCount val="9"/>
                <c:pt idx="0">
                  <c:v>0</c:v>
                </c:pt>
                <c:pt idx="1">
                  <c:v>0</c:v>
                </c:pt>
                <c:pt idx="2">
                  <c:v>4.2416141992976664E-2</c:v>
                </c:pt>
                <c:pt idx="3">
                  <c:v>0.32236441823381834</c:v>
                </c:pt>
                <c:pt idx="4">
                  <c:v>0.7834902370914425</c:v>
                </c:pt>
                <c:pt idx="5">
                  <c:v>1.4969197464557216</c:v>
                </c:pt>
                <c:pt idx="6">
                  <c:v>2.4489012667975536</c:v>
                </c:pt>
                <c:pt idx="7">
                  <c:v>3.9823960484951213</c:v>
                </c:pt>
                <c:pt idx="8">
                  <c:v>6.4307694986610295</c:v>
                </c:pt>
              </c:numCache>
            </c:numRef>
          </c:val>
        </c:ser>
        <c:ser>
          <c:idx val="49"/>
          <c:order val="49"/>
          <c:tx>
            <c:v>Rail (Passenger Electric)</c:v>
          </c:tx>
          <c:spPr>
            <a:solidFill>
              <a:srgbClr val="FAC090"/>
            </a:solidFill>
          </c:spPr>
          <c:invertIfNegative val="0"/>
          <c:cat>
            <c:strRef>
              <c:f>Clockwork!$DK$56:$DS$56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Clockwork!$DK$106:$DS$106</c:f>
              <c:numCache>
                <c:formatCode>0</c:formatCode>
                <c:ptCount val="9"/>
                <c:pt idx="0">
                  <c:v>3.9</c:v>
                </c:pt>
                <c:pt idx="1">
                  <c:v>4.6005577272362252</c:v>
                </c:pt>
                <c:pt idx="2">
                  <c:v>6.1009359567997414</c:v>
                </c:pt>
                <c:pt idx="3">
                  <c:v>6.7795506569658306</c:v>
                </c:pt>
                <c:pt idx="4">
                  <c:v>7.398801244943586</c:v>
                </c:pt>
                <c:pt idx="5">
                  <c:v>8.1155370147193153</c:v>
                </c:pt>
                <c:pt idx="6">
                  <c:v>8.8424680099618396</c:v>
                </c:pt>
                <c:pt idx="7">
                  <c:v>8.7737006425322317</c:v>
                </c:pt>
                <c:pt idx="8">
                  <c:v>8.6055484844212415</c:v>
                </c:pt>
              </c:numCache>
            </c:numRef>
          </c:val>
        </c:ser>
        <c:dLbls>
          <c:showLegendKey val="0"/>
          <c:showVal val="0"/>
          <c:showCatName val="0"/>
          <c:showSerName val="0"/>
          <c:showPercent val="0"/>
          <c:showBubbleSize val="0"/>
        </c:dLbls>
        <c:gapWidth val="150"/>
        <c:overlap val="100"/>
        <c:axId val="414000120"/>
        <c:axId val="407100792"/>
      </c:barChart>
      <c:catAx>
        <c:axId val="414000120"/>
        <c:scaling>
          <c:orientation val="minMax"/>
        </c:scaling>
        <c:delete val="0"/>
        <c:axPos val="b"/>
        <c:numFmt formatCode="0" sourceLinked="0"/>
        <c:majorTickMark val="out"/>
        <c:minorTickMark val="none"/>
        <c:tickLblPos val="nextTo"/>
        <c:txPr>
          <a:bodyPr/>
          <a:lstStyle/>
          <a:p>
            <a:pPr>
              <a:defRPr sz="1600"/>
            </a:pPr>
            <a:endParaRPr lang="en-US"/>
          </a:p>
        </c:txPr>
        <c:crossAx val="407100792"/>
        <c:crosses val="autoZero"/>
        <c:auto val="1"/>
        <c:lblAlgn val="ctr"/>
        <c:lblOffset val="100"/>
        <c:noMultiLvlLbl val="0"/>
      </c:catAx>
      <c:valAx>
        <c:axId val="407100792"/>
        <c:scaling>
          <c:orientation val="minMax"/>
        </c:scaling>
        <c:delete val="0"/>
        <c:axPos val="l"/>
        <c:majorGridlines/>
        <c:title>
          <c:tx>
            <c:rich>
              <a:bodyPr/>
              <a:lstStyle/>
              <a:p>
                <a:pPr>
                  <a:defRPr sz="1600">
                    <a:solidFill>
                      <a:srgbClr val="000000"/>
                    </a:solidFill>
                  </a:defRPr>
                </a:pPr>
                <a:r>
                  <a:rPr lang="en-GB"/>
                  <a:t>TWh</a:t>
                </a:r>
              </a:p>
            </c:rich>
          </c:tx>
          <c:overlay val="0"/>
        </c:title>
        <c:numFmt formatCode="0" sourceLinked="0"/>
        <c:majorTickMark val="out"/>
        <c:minorTickMark val="none"/>
        <c:tickLblPos val="nextTo"/>
        <c:txPr>
          <a:bodyPr/>
          <a:lstStyle/>
          <a:p>
            <a:pPr>
              <a:defRPr sz="1600"/>
            </a:pPr>
            <a:endParaRPr lang="en-US"/>
          </a:p>
        </c:txPr>
        <c:crossAx val="414000120"/>
        <c:crosses val="autoZero"/>
        <c:crossBetween val="between"/>
      </c:valAx>
    </c:plotArea>
    <c:legend>
      <c:legendPos val="r"/>
      <c:layout>
        <c:manualLayout>
          <c:xMode val="edge"/>
          <c:yMode val="edge"/>
          <c:x val="0.77712579444928598"/>
          <c:y val="1.9808238613929267E-2"/>
          <c:w val="0.22287423783458787"/>
          <c:h val="0.82555000000000001"/>
        </c:manualLayout>
      </c:layout>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Storage Capacity</a:t>
            </a:r>
          </a:p>
        </c:rich>
      </c:tx>
      <c:overlay val="0"/>
    </c:title>
    <c:autoTitleDeleted val="0"/>
    <c:plotArea>
      <c:layout/>
      <c:barChart>
        <c:barDir val="col"/>
        <c:grouping val="stacked"/>
        <c:varyColors val="0"/>
        <c:ser>
          <c:idx val="0"/>
          <c:order val="0"/>
          <c:tx>
            <c:v>Pumped Storage of Electricity</c:v>
          </c:tx>
          <c:spPr>
            <a:solidFill>
              <a:srgbClr val="3366FF"/>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Clockwork!$ED$57:$EL$57</c:f>
              <c:numCache>
                <c:formatCode>0.00E+00</c:formatCode>
                <c:ptCount val="9"/>
                <c:pt idx="0">
                  <c:v>26700000</c:v>
                </c:pt>
                <c:pt idx="1">
                  <c:v>25460000.000017505</c:v>
                </c:pt>
                <c:pt idx="2">
                  <c:v>24120000.00004191</c:v>
                </c:pt>
                <c:pt idx="3">
                  <c:v>22780000.000084199</c:v>
                </c:pt>
                <c:pt idx="4">
                  <c:v>21440000.000146091</c:v>
                </c:pt>
                <c:pt idx="5">
                  <c:v>20100000.000227116</c:v>
                </c:pt>
                <c:pt idx="6">
                  <c:v>18760000.000287797</c:v>
                </c:pt>
                <c:pt idx="7">
                  <c:v>17420000.000329055</c:v>
                </c:pt>
                <c:pt idx="8">
                  <c:v>16080000.000381073</c:v>
                </c:pt>
              </c:numCache>
            </c:numRef>
          </c:val>
        </c:ser>
        <c:ser>
          <c:idx val="1"/>
          <c:order val="1"/>
          <c:tx>
            <c:v>Compressed Air Storage of Electricity</c:v>
          </c:tx>
          <c:spPr>
            <a:solidFill>
              <a:srgbClr val="E46D0A"/>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Clockwork!$ED$58:$EL$58</c:f>
              <c:numCache>
                <c:formatCode>0.00E+00</c:formatCode>
                <c:ptCount val="9"/>
                <c:pt idx="0">
                  <c:v>0</c:v>
                </c:pt>
                <c:pt idx="1">
                  <c:v>0</c:v>
                </c:pt>
                <c:pt idx="2">
                  <c:v>1.4160058503927842E-4</c:v>
                </c:pt>
                <c:pt idx="3">
                  <c:v>2.9924695860360467E-4</c:v>
                </c:pt>
                <c:pt idx="4">
                  <c:v>5.3836127884840769E-4</c:v>
                </c:pt>
                <c:pt idx="5">
                  <c:v>8.5141578699140001E-4</c:v>
                </c:pt>
                <c:pt idx="6">
                  <c:v>1.0486979311085131E-3</c:v>
                </c:pt>
                <c:pt idx="7">
                  <c:v>1.1208143686879939E-3</c:v>
                </c:pt>
                <c:pt idx="8">
                  <c:v>1.2031599480670113E-3</c:v>
                </c:pt>
              </c:numCache>
            </c:numRef>
          </c:val>
        </c:ser>
        <c:ser>
          <c:idx val="2"/>
          <c:order val="2"/>
          <c:tx>
            <c:v>Battery - NaS</c:v>
          </c:tx>
          <c:spPr>
            <a:solidFill>
              <a:srgbClr val="009999"/>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Clockwork!$ED$59:$EL$59</c:f>
              <c:numCache>
                <c:formatCode>0.00E+00</c:formatCode>
                <c:ptCount val="9"/>
                <c:pt idx="0">
                  <c:v>0</c:v>
                </c:pt>
                <c:pt idx="1">
                  <c:v>0</c:v>
                </c:pt>
                <c:pt idx="2">
                  <c:v>0</c:v>
                </c:pt>
                <c:pt idx="3">
                  <c:v>0</c:v>
                </c:pt>
                <c:pt idx="4">
                  <c:v>1.2874779352089224E-4</c:v>
                </c:pt>
                <c:pt idx="5">
                  <c:v>1.663252742301867E-4</c:v>
                </c:pt>
                <c:pt idx="6">
                  <c:v>1.992216915102382E-4</c:v>
                </c:pt>
                <c:pt idx="7">
                  <c:v>2.1916336944219274E-4</c:v>
                </c:pt>
                <c:pt idx="8">
                  <c:v>2.3849761713261365E-4</c:v>
                </c:pt>
              </c:numCache>
            </c:numRef>
          </c:val>
        </c:ser>
        <c:ser>
          <c:idx val="3"/>
          <c:order val="3"/>
          <c:tx>
            <c:v>Battery - Li-ion</c:v>
          </c:tx>
          <c:spPr>
            <a:solidFill>
              <a:srgbClr val="00FFCC"/>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Clockwork!$ED$60:$EL$60</c:f>
              <c:numCache>
                <c:formatCode>0.00E+00</c:formatCode>
                <c:ptCount val="9"/>
                <c:pt idx="0">
                  <c:v>0</c:v>
                </c:pt>
                <c:pt idx="1">
                  <c:v>0</c:v>
                </c:pt>
                <c:pt idx="2">
                  <c:v>0</c:v>
                </c:pt>
                <c:pt idx="3">
                  <c:v>0</c:v>
                </c:pt>
                <c:pt idx="4">
                  <c:v>0</c:v>
                </c:pt>
                <c:pt idx="5">
                  <c:v>0</c:v>
                </c:pt>
                <c:pt idx="6">
                  <c:v>1.1769500475489941E-4</c:v>
                </c:pt>
                <c:pt idx="7">
                  <c:v>1.4087194910570358E-4</c:v>
                </c:pt>
                <c:pt idx="8">
                  <c:v>1.9614829522077021E-4</c:v>
                </c:pt>
              </c:numCache>
            </c:numRef>
          </c:val>
        </c:ser>
        <c:ser>
          <c:idx val="4"/>
          <c:order val="4"/>
          <c:tx>
            <c:v>Flow battery - Zn-Br</c:v>
          </c:tx>
          <c:spPr>
            <a:solidFill>
              <a:srgbClr val="FFFF75"/>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Clockwork!$ED$61:$EL$61</c:f>
              <c:numCache>
                <c:formatCode>0.00E+00</c:formatCode>
                <c:ptCount val="9"/>
                <c:pt idx="0">
                  <c:v>0</c:v>
                </c:pt>
                <c:pt idx="1">
                  <c:v>0</c:v>
                </c:pt>
                <c:pt idx="2">
                  <c:v>0</c:v>
                </c:pt>
                <c:pt idx="3">
                  <c:v>0</c:v>
                </c:pt>
                <c:pt idx="4">
                  <c:v>1.0876087489060771E-4</c:v>
                </c:pt>
                <c:pt idx="5">
                  <c:v>1.4552831678499073E-4</c:v>
                </c:pt>
                <c:pt idx="6">
                  <c:v>1.6306180492513091E-4</c:v>
                </c:pt>
                <c:pt idx="7">
                  <c:v>1.5890043099268573E-4</c:v>
                </c:pt>
                <c:pt idx="8">
                  <c:v>1.7097703037008541E-4</c:v>
                </c:pt>
              </c:numCache>
            </c:numRef>
          </c:val>
        </c:ser>
        <c:ser>
          <c:idx val="5"/>
          <c:order val="5"/>
          <c:tx>
            <c:v>Flow battery - Redox</c:v>
          </c:tx>
          <c:spPr>
            <a:solidFill>
              <a:srgbClr val="FFFF00"/>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Clockwork!$ED$62:$EL$62</c:f>
              <c:numCache>
                <c:formatCode>0.00E+00</c:formatCode>
                <c:ptCount val="9"/>
                <c:pt idx="0">
                  <c:v>0</c:v>
                </c:pt>
                <c:pt idx="1">
                  <c:v>0</c:v>
                </c:pt>
                <c:pt idx="2">
                  <c:v>0</c:v>
                </c:pt>
                <c:pt idx="3">
                  <c:v>0</c:v>
                </c:pt>
                <c:pt idx="4">
                  <c:v>0</c:v>
                </c:pt>
                <c:pt idx="5">
                  <c:v>0</c:v>
                </c:pt>
                <c:pt idx="6">
                  <c:v>1.103513804268727E-4</c:v>
                </c:pt>
                <c:pt idx="7">
                  <c:v>1.3022045745903391E-4</c:v>
                </c:pt>
                <c:pt idx="8">
                  <c:v>1.5888482687963682E-4</c:v>
                </c:pt>
              </c:numCache>
            </c:numRef>
          </c:val>
        </c:ser>
        <c:ser>
          <c:idx val="6"/>
          <c:order val="6"/>
          <c:tx>
            <c:v>Geological Storage of Hydrogen</c:v>
          </c:tx>
          <c:spPr>
            <a:solidFill>
              <a:srgbClr val="FF00FF"/>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Clockwork!$ED$63:$EL$63</c:f>
              <c:numCache>
                <c:formatCode>0.00E+00</c:formatCode>
                <c:ptCount val="9"/>
                <c:pt idx="0">
                  <c:v>0</c:v>
                </c:pt>
                <c:pt idx="1">
                  <c:v>2.4306047063223627E-4</c:v>
                </c:pt>
                <c:pt idx="2">
                  <c:v>6.9277811247986051E-4</c:v>
                </c:pt>
                <c:pt idx="3">
                  <c:v>7.5709169827593428</c:v>
                </c:pt>
                <c:pt idx="4">
                  <c:v>7.5716577077525349</c:v>
                </c:pt>
                <c:pt idx="5">
                  <c:v>2305563.5796591369</c:v>
                </c:pt>
                <c:pt idx="6">
                  <c:v>21589373.683030982</c:v>
                </c:pt>
                <c:pt idx="7">
                  <c:v>23444499.771585014</c:v>
                </c:pt>
                <c:pt idx="8">
                  <c:v>33842292.726708196</c:v>
                </c:pt>
              </c:numCache>
            </c:numRef>
          </c:val>
        </c:ser>
        <c:ser>
          <c:idx val="7"/>
          <c:order val="7"/>
          <c:tx>
            <c:v>Building Space Heat Storage</c:v>
          </c:tx>
          <c:spPr>
            <a:solidFill>
              <a:srgbClr val="404040"/>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Clockwork!$ED$64:$EL$64</c:f>
              <c:numCache>
                <c:formatCode>0.00E+00</c:formatCode>
                <c:ptCount val="9"/>
                <c:pt idx="0">
                  <c:v>40100000</c:v>
                </c:pt>
                <c:pt idx="1">
                  <c:v>44890325.263290197</c:v>
                </c:pt>
                <c:pt idx="2">
                  <c:v>42348054.085713811</c:v>
                </c:pt>
                <c:pt idx="3">
                  <c:v>52552141.090321988</c:v>
                </c:pt>
                <c:pt idx="4">
                  <c:v>63227197.351283446</c:v>
                </c:pt>
                <c:pt idx="5">
                  <c:v>119052639.82982916</c:v>
                </c:pt>
                <c:pt idx="6">
                  <c:v>183157791.87790945</c:v>
                </c:pt>
                <c:pt idx="7">
                  <c:v>210024041.52522278</c:v>
                </c:pt>
                <c:pt idx="8">
                  <c:v>322621197.9113003</c:v>
                </c:pt>
              </c:numCache>
            </c:numRef>
          </c:val>
        </c:ser>
        <c:ser>
          <c:idx val="8"/>
          <c:order val="8"/>
          <c:tx>
            <c:v>Building Hot Water Storage</c:v>
          </c:tx>
          <c:spPr>
            <a:solidFill>
              <a:srgbClr val="948B54"/>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Clockwork!$ED$65:$EL$65</c:f>
              <c:numCache>
                <c:formatCode>0.00E+00</c:formatCode>
                <c:ptCount val="9"/>
                <c:pt idx="0">
                  <c:v>13100000</c:v>
                </c:pt>
                <c:pt idx="1">
                  <c:v>11672923.796549864</c:v>
                </c:pt>
                <c:pt idx="2">
                  <c:v>10736631.472792046</c:v>
                </c:pt>
                <c:pt idx="3">
                  <c:v>12272567.046791077</c:v>
                </c:pt>
                <c:pt idx="4">
                  <c:v>11892398.12471563</c:v>
                </c:pt>
                <c:pt idx="5">
                  <c:v>18953124.215378206</c:v>
                </c:pt>
                <c:pt idx="6">
                  <c:v>24144250.586598042</c:v>
                </c:pt>
                <c:pt idx="7">
                  <c:v>32710966.483278226</c:v>
                </c:pt>
                <c:pt idx="8">
                  <c:v>57138809.387477905</c:v>
                </c:pt>
              </c:numCache>
            </c:numRef>
          </c:val>
        </c:ser>
        <c:ser>
          <c:idx val="9"/>
          <c:order val="9"/>
          <c:tx>
            <c:v>District Heat Storage</c:v>
          </c:tx>
          <c:spPr>
            <a:solidFill>
              <a:srgbClr val="00B050"/>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Clockwork!$ED$66:$EL$66</c:f>
              <c:numCache>
                <c:formatCode>0.00E+00</c:formatCode>
                <c:ptCount val="9"/>
                <c:pt idx="0">
                  <c:v>0</c:v>
                </c:pt>
                <c:pt idx="1">
                  <c:v>55881368.096688345</c:v>
                </c:pt>
                <c:pt idx="2">
                  <c:v>78959667.490593404</c:v>
                </c:pt>
                <c:pt idx="3">
                  <c:v>95212119.555047125</c:v>
                </c:pt>
                <c:pt idx="4">
                  <c:v>112407686.53081019</c:v>
                </c:pt>
                <c:pt idx="5">
                  <c:v>164350976.65094781</c:v>
                </c:pt>
                <c:pt idx="6">
                  <c:v>224614952.54214436</c:v>
                </c:pt>
                <c:pt idx="7">
                  <c:v>279808438.16520202</c:v>
                </c:pt>
                <c:pt idx="8">
                  <c:v>470513004.90560156</c:v>
                </c:pt>
              </c:numCache>
            </c:numRef>
          </c:val>
        </c:ser>
        <c:ser>
          <c:idx val="10"/>
          <c:order val="10"/>
          <c:tx>
            <c:v>Pumped Heat Electricity Storage</c:v>
          </c:tx>
          <c:spPr>
            <a:solidFill>
              <a:srgbClr val="000066"/>
            </a:solidFill>
          </c:spPr>
          <c:invertIfNegative val="0"/>
          <c:cat>
            <c:strRef>
              <c:f>Clockwork!$ED$56:$EL$56</c:f>
              <c:strCache>
                <c:ptCount val="9"/>
                <c:pt idx="0">
                  <c:v>2010 (Historic)</c:v>
                </c:pt>
                <c:pt idx="1">
                  <c:v>2015</c:v>
                </c:pt>
                <c:pt idx="2">
                  <c:v>2020</c:v>
                </c:pt>
                <c:pt idx="3">
                  <c:v>2025</c:v>
                </c:pt>
                <c:pt idx="4">
                  <c:v>2030</c:v>
                </c:pt>
                <c:pt idx="5">
                  <c:v>2035</c:v>
                </c:pt>
                <c:pt idx="6">
                  <c:v>2040</c:v>
                </c:pt>
                <c:pt idx="7">
                  <c:v>2045</c:v>
                </c:pt>
                <c:pt idx="8">
                  <c:v>2050</c:v>
                </c:pt>
              </c:strCache>
            </c:strRef>
          </c:cat>
          <c:val>
            <c:numRef>
              <c:f>Clockwork!$ED$67:$EL$67</c:f>
              <c:numCache>
                <c:formatCode>0.00E+00</c:formatCode>
                <c:ptCount val="9"/>
                <c:pt idx="0">
                  <c:v>0</c:v>
                </c:pt>
                <c:pt idx="1">
                  <c:v>0</c:v>
                </c:pt>
                <c:pt idx="2">
                  <c:v>2.5860362711594553E-4</c:v>
                </c:pt>
                <c:pt idx="3">
                  <c:v>10000000.000018783</c:v>
                </c:pt>
                <c:pt idx="4">
                  <c:v>19999999.999929838</c:v>
                </c:pt>
                <c:pt idx="5">
                  <c:v>29999999.999893628</c:v>
                </c:pt>
                <c:pt idx="6">
                  <c:v>39999999.999662057</c:v>
                </c:pt>
                <c:pt idx="7">
                  <c:v>39999999.999856904</c:v>
                </c:pt>
                <c:pt idx="8">
                  <c:v>39999999.999954052</c:v>
                </c:pt>
              </c:numCache>
            </c:numRef>
          </c:val>
        </c:ser>
        <c:dLbls>
          <c:showLegendKey val="0"/>
          <c:showVal val="0"/>
          <c:showCatName val="0"/>
          <c:showSerName val="0"/>
          <c:showPercent val="0"/>
          <c:showBubbleSize val="0"/>
        </c:dLbls>
        <c:gapWidth val="150"/>
        <c:overlap val="100"/>
        <c:axId val="407101184"/>
        <c:axId val="407100008"/>
      </c:barChart>
      <c:catAx>
        <c:axId val="407101184"/>
        <c:scaling>
          <c:orientation val="minMax"/>
        </c:scaling>
        <c:delete val="0"/>
        <c:axPos val="b"/>
        <c:numFmt formatCode="0" sourceLinked="0"/>
        <c:majorTickMark val="out"/>
        <c:minorTickMark val="none"/>
        <c:tickLblPos val="nextTo"/>
        <c:txPr>
          <a:bodyPr/>
          <a:lstStyle/>
          <a:p>
            <a:pPr>
              <a:defRPr sz="1600"/>
            </a:pPr>
            <a:endParaRPr lang="en-US"/>
          </a:p>
        </c:txPr>
        <c:crossAx val="407100008"/>
        <c:crosses val="autoZero"/>
        <c:auto val="1"/>
        <c:lblAlgn val="ctr"/>
        <c:lblOffset val="100"/>
        <c:noMultiLvlLbl val="0"/>
      </c:catAx>
      <c:valAx>
        <c:axId val="407100008"/>
        <c:scaling>
          <c:orientation val="minMax"/>
        </c:scaling>
        <c:delete val="0"/>
        <c:axPos val="l"/>
        <c:majorGridlines/>
        <c:title>
          <c:tx>
            <c:rich>
              <a:bodyPr/>
              <a:lstStyle/>
              <a:p>
                <a:pPr>
                  <a:defRPr sz="1600">
                    <a:solidFill>
                      <a:srgbClr val="000000"/>
                    </a:solidFill>
                  </a:defRPr>
                </a:pPr>
                <a:r>
                  <a:rPr lang="en-GB"/>
                  <a:t>Store Capacity (kWh)</a:t>
                </a:r>
              </a:p>
            </c:rich>
          </c:tx>
          <c:overlay val="0"/>
        </c:title>
        <c:numFmt formatCode="0.00E+00" sourceLinked="0"/>
        <c:majorTickMark val="out"/>
        <c:minorTickMark val="none"/>
        <c:tickLblPos val="nextTo"/>
        <c:txPr>
          <a:bodyPr/>
          <a:lstStyle/>
          <a:p>
            <a:pPr>
              <a:defRPr sz="1600"/>
            </a:pPr>
            <a:endParaRPr lang="en-US"/>
          </a:p>
        </c:txPr>
        <c:crossAx val="407101184"/>
        <c:crosses val="autoZero"/>
        <c:crossBetween val="between"/>
      </c:valAx>
    </c:plotArea>
    <c:legend>
      <c:legendPos val="r"/>
      <c:overlay val="0"/>
      <c:txPr>
        <a:bodyPr/>
        <a:lstStyle/>
        <a:p>
          <a:pPr>
            <a:defRPr sz="1600"/>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11907</xdr:rowOff>
    </xdr:from>
    <xdr:to>
      <xdr:col>3</xdr:col>
      <xdr:colOff>616744</xdr:colOff>
      <xdr:row>7</xdr:row>
      <xdr:rowOff>183356</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02407"/>
          <a:ext cx="1254919" cy="1257299"/>
        </a:xfrm>
        <a:prstGeom prst="rect">
          <a:avLst/>
        </a:prstGeom>
      </xdr:spPr>
    </xdr:pic>
    <xdr:clientData/>
  </xdr:twoCellAnchor>
  <xdr:twoCellAnchor editAs="oneCell">
    <xdr:from>
      <xdr:col>6</xdr:col>
      <xdr:colOff>251221</xdr:colOff>
      <xdr:row>1</xdr:row>
      <xdr:rowOff>89295</xdr:rowOff>
    </xdr:from>
    <xdr:to>
      <xdr:col>7</xdr:col>
      <xdr:colOff>885824</xdr:colOff>
      <xdr:row>7</xdr:row>
      <xdr:rowOff>94374</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1296" y="279795"/>
          <a:ext cx="1520428" cy="109092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0.9558</cdr:y>
    </cdr:from>
    <cdr:to>
      <cdr:x>0.34692</cdr:x>
      <cdr:y>1</cdr:y>
    </cdr:to>
    <cdr:sp macro="" textlink="VersionStamp">
      <cdr:nvSpPr>
        <cdr:cNvPr id="3" name="TextBox 1"/>
        <cdr:cNvSpPr txBox="1"/>
      </cdr:nvSpPr>
      <cdr:spPr>
        <a:xfrm xmlns:a="http://schemas.openxmlformats.org/drawingml/2006/main">
          <a:off x="0" y="5849472"/>
          <a:ext cx="3361764" cy="2705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78D5EDEE-6F94-4649-A75F-5F502DB7A461}"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0.00183</cdr:x>
      <cdr:y>0.9558</cdr:y>
    </cdr:from>
    <cdr:to>
      <cdr:x>0.34228</cdr:x>
      <cdr:y>1</cdr:y>
    </cdr:to>
    <cdr:sp macro="" textlink="VersionStamp">
      <cdr:nvSpPr>
        <cdr:cNvPr id="3" name="TextBox 1"/>
        <cdr:cNvSpPr txBox="1"/>
      </cdr:nvSpPr>
      <cdr:spPr>
        <a:xfrm xmlns:a="http://schemas.openxmlformats.org/drawingml/2006/main">
          <a:off x="17854" y="5849472"/>
          <a:ext cx="3321499" cy="2705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D255E9A9-2C96-4689-953A-045A6A457EC0}"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0.9558</cdr:y>
    </cdr:from>
    <cdr:to>
      <cdr:x>0.38586</cdr:x>
      <cdr:y>1</cdr:y>
    </cdr:to>
    <cdr:sp macro="" textlink="VersionStamp">
      <cdr:nvSpPr>
        <cdr:cNvPr id="3" name="TextBox 1"/>
        <cdr:cNvSpPr txBox="1"/>
      </cdr:nvSpPr>
      <cdr:spPr>
        <a:xfrm xmlns:a="http://schemas.openxmlformats.org/drawingml/2006/main">
          <a:off x="0" y="5849471"/>
          <a:ext cx="3765176" cy="270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755F1225-06B4-4C82-91C5-2CC585301EC6}"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0.95763</cdr:y>
    </cdr:from>
    <cdr:to>
      <cdr:x>0.36293</cdr:x>
      <cdr:y>0.99775</cdr:y>
    </cdr:to>
    <cdr:sp macro="" textlink="VersionStamp">
      <cdr:nvSpPr>
        <cdr:cNvPr id="3" name="TextBox 1"/>
        <cdr:cNvSpPr txBox="1"/>
      </cdr:nvSpPr>
      <cdr:spPr>
        <a:xfrm xmlns:a="http://schemas.openxmlformats.org/drawingml/2006/main">
          <a:off x="0" y="5860677"/>
          <a:ext cx="3541058" cy="2455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EFF497-5036-4802-A4D3-F0F8006FA9AE}"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0.96312</cdr:y>
    </cdr:from>
    <cdr:to>
      <cdr:x>0.37233</cdr:x>
      <cdr:y>1</cdr:y>
    </cdr:to>
    <cdr:sp macro="" textlink="VersionStamp">
      <cdr:nvSpPr>
        <cdr:cNvPr id="3" name="TextBox 1"/>
        <cdr:cNvSpPr txBox="1"/>
      </cdr:nvSpPr>
      <cdr:spPr>
        <a:xfrm xmlns:a="http://schemas.openxmlformats.org/drawingml/2006/main">
          <a:off x="0" y="5894295"/>
          <a:ext cx="3619500" cy="2257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6E61F638-3CF0-4E9F-BA35-8F15CF6481F4}"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0.96129</cdr:y>
    </cdr:from>
    <cdr:to>
      <cdr:x>0.4067</cdr:x>
      <cdr:y>1</cdr:y>
    </cdr:to>
    <cdr:sp macro="" textlink="VersionStamp">
      <cdr:nvSpPr>
        <cdr:cNvPr id="3" name="TextBox 1"/>
        <cdr:cNvSpPr txBox="1"/>
      </cdr:nvSpPr>
      <cdr:spPr>
        <a:xfrm xmlns:a="http://schemas.openxmlformats.org/drawingml/2006/main">
          <a:off x="0" y="5883088"/>
          <a:ext cx="3955677" cy="236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4FD8DB54-7E94-48A7-81D1-39B377020A3F}"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0.96312</cdr:y>
    </cdr:from>
    <cdr:to>
      <cdr:x>0.45315</cdr:x>
      <cdr:y>1</cdr:y>
    </cdr:to>
    <cdr:sp macro="" textlink="VersionStamp">
      <cdr:nvSpPr>
        <cdr:cNvPr id="3" name="TextBox 1"/>
        <cdr:cNvSpPr txBox="1"/>
      </cdr:nvSpPr>
      <cdr:spPr>
        <a:xfrm xmlns:a="http://schemas.openxmlformats.org/drawingml/2006/main">
          <a:off x="0" y="5894295"/>
          <a:ext cx="4403912" cy="2257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3FC160E8-A2E3-44D0-8CB6-34BC8D4760B4}"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0.96495</cdr:y>
    </cdr:from>
    <cdr:to>
      <cdr:x>0.49468</cdr:x>
      <cdr:y>1</cdr:y>
    </cdr:to>
    <cdr:sp macro="" textlink="VersionStamp">
      <cdr:nvSpPr>
        <cdr:cNvPr id="3" name="TextBox 1"/>
        <cdr:cNvSpPr txBox="1"/>
      </cdr:nvSpPr>
      <cdr:spPr>
        <a:xfrm xmlns:a="http://schemas.openxmlformats.org/drawingml/2006/main">
          <a:off x="0" y="5905500"/>
          <a:ext cx="4829735" cy="214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8EE8EF24-982D-4338-B9FF-3B1FEA9C151E}"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18.xml><?xml version="1.0" encoding="utf-8"?>
<xdr:wsDr xmlns:xdr="http://schemas.openxmlformats.org/drawingml/2006/spreadsheetDrawing" xmlns:a="http://schemas.openxmlformats.org/drawingml/2006/main">
  <xdr:oneCellAnchor>
    <xdr:from>
      <xdr:col>16</xdr:col>
      <xdr:colOff>177853</xdr:colOff>
      <xdr:row>20</xdr:row>
      <xdr:rowOff>34416</xdr:rowOff>
    </xdr:from>
    <xdr:ext cx="8883196" cy="6096000"/>
    <xdr:graphicFrame macro="">
      <xdr:nvGraphicFramePr>
        <xdr:cNvPr id="2" name="chtElectricityGenerationCapacit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33</xdr:col>
      <xdr:colOff>13606</xdr:colOff>
      <xdr:row>20</xdr:row>
      <xdr:rowOff>27213</xdr:rowOff>
    </xdr:from>
    <xdr:ext cx="8892721" cy="6096000"/>
    <xdr:graphicFrame macro="">
      <xdr:nvGraphicFramePr>
        <xdr:cNvPr id="3" name="chtElectrictyGenerationGW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48</xdr:col>
      <xdr:colOff>834116</xdr:colOff>
      <xdr:row>19</xdr:row>
      <xdr:rowOff>81643</xdr:rowOff>
    </xdr:from>
    <xdr:ext cx="8899525" cy="6096000"/>
    <xdr:graphicFrame macro="">
      <xdr:nvGraphicFramePr>
        <xdr:cNvPr id="4" name="chtSpaceHeatProduc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64</xdr:col>
      <xdr:colOff>1719942</xdr:colOff>
      <xdr:row>19</xdr:row>
      <xdr:rowOff>109104</xdr:rowOff>
    </xdr:from>
    <xdr:ext cx="8888639" cy="6096000"/>
    <xdr:graphicFrame macro="">
      <xdr:nvGraphicFramePr>
        <xdr:cNvPr id="5" name="chtRoadTransportCapacit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80</xdr:col>
      <xdr:colOff>136071</xdr:colOff>
      <xdr:row>19</xdr:row>
      <xdr:rowOff>108856</xdr:rowOff>
    </xdr:from>
    <xdr:ext cx="8869590" cy="6096000"/>
    <xdr:graphicFrame macro="">
      <xdr:nvGraphicFramePr>
        <xdr:cNvPr id="6" name="chtRoadTransportConsump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98</xdr:col>
      <xdr:colOff>849084</xdr:colOff>
      <xdr:row>19</xdr:row>
      <xdr:rowOff>149926</xdr:rowOff>
    </xdr:from>
    <xdr:ext cx="8900886" cy="6096000"/>
    <xdr:graphicFrame macro="">
      <xdr:nvGraphicFramePr>
        <xdr:cNvPr id="7" name="chtNetCO2Emission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1</xdr:col>
      <xdr:colOff>0</xdr:colOff>
      <xdr:row>19</xdr:row>
      <xdr:rowOff>190499</xdr:rowOff>
    </xdr:from>
    <xdr:ext cx="8900886" cy="6096000"/>
    <xdr:graphicFrame macro="">
      <xdr:nvGraphicFramePr>
        <xdr:cNvPr id="8" name="chtPrimaryEnergyConsump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112</xdr:col>
      <xdr:colOff>0</xdr:colOff>
      <xdr:row>19</xdr:row>
      <xdr:rowOff>190499</xdr:rowOff>
    </xdr:from>
    <xdr:ext cx="8895443" cy="6096000"/>
    <xdr:graphicFrame macro="">
      <xdr:nvGraphicFramePr>
        <xdr:cNvPr id="9" name="chtElectricityConsumptionGW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130</xdr:col>
      <xdr:colOff>685799</xdr:colOff>
      <xdr:row>19</xdr:row>
      <xdr:rowOff>190499</xdr:rowOff>
    </xdr:from>
    <xdr:ext cx="8868229" cy="6096000"/>
    <xdr:graphicFrame macro="">
      <xdr:nvGraphicFramePr>
        <xdr:cNvPr id="10" name="chtStorageCapacit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152</xdr:col>
      <xdr:colOff>685799</xdr:colOff>
      <xdr:row>20</xdr:row>
      <xdr:rowOff>0</xdr:rowOff>
    </xdr:from>
    <xdr:ext cx="8891361" cy="6096000"/>
    <xdr:graphicFrame macro="">
      <xdr:nvGraphicFramePr>
        <xdr:cNvPr id="11" name="chtRetrofitCapacit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165</xdr:col>
      <xdr:colOff>0</xdr:colOff>
      <xdr:row>19</xdr:row>
      <xdr:rowOff>190499</xdr:rowOff>
    </xdr:from>
    <xdr:ext cx="8894082" cy="6096000"/>
    <xdr:graphicFrame macro="">
      <xdr:nvGraphicFramePr>
        <xdr:cNvPr id="12" name="chWaterHeatin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185</xdr:col>
      <xdr:colOff>0</xdr:colOff>
      <xdr:row>19</xdr:row>
      <xdr:rowOff>190499</xdr:rowOff>
    </xdr:from>
    <xdr:ext cx="8885918" cy="6096000"/>
    <xdr:graphicFrame macro="">
      <xdr:nvGraphicFramePr>
        <xdr:cNvPr id="13" name="chtHydrog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oneCellAnchor>
    <xdr:from>
      <xdr:col>205</xdr:col>
      <xdr:colOff>0</xdr:colOff>
      <xdr:row>19</xdr:row>
      <xdr:rowOff>190499</xdr:rowOff>
    </xdr:from>
    <xdr:ext cx="8884557" cy="6096000"/>
    <xdr:graphicFrame macro="">
      <xdr:nvGraphicFramePr>
        <xdr:cNvPr id="14" name="chtGasConsump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oneCellAnchor>
  <xdr:oneCellAnchor>
    <xdr:from>
      <xdr:col>225</xdr:col>
      <xdr:colOff>0</xdr:colOff>
      <xdr:row>19</xdr:row>
      <xdr:rowOff>190499</xdr:rowOff>
    </xdr:from>
    <xdr:ext cx="8890000" cy="6096000"/>
    <xdr:graphicFrame macro="">
      <xdr:nvGraphicFramePr>
        <xdr:cNvPr id="15" name="chtHydrogenConsump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oneCellAnchor>
  <xdr:oneCellAnchor>
    <xdr:from>
      <xdr:col>244</xdr:col>
      <xdr:colOff>352424</xdr:colOff>
      <xdr:row>19</xdr:row>
      <xdr:rowOff>190499</xdr:rowOff>
    </xdr:from>
    <xdr:ext cx="8919936" cy="6096000"/>
    <xdr:graphicFrame macro="">
      <xdr:nvGraphicFramePr>
        <xdr:cNvPr id="16" name="chtBiomassConsump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oneCellAnchor>
</xdr:wsDr>
</file>

<file path=xl/drawings/drawing19.xml><?xml version="1.0" encoding="utf-8"?>
<c:userShapes xmlns:c="http://schemas.openxmlformats.org/drawingml/2006/chart">
  <cdr:relSizeAnchor xmlns:cdr="http://schemas.openxmlformats.org/drawingml/2006/chartDrawing">
    <cdr:from>
      <cdr:x>0</cdr:x>
      <cdr:y>0.95933</cdr:y>
    </cdr:from>
    <cdr:to>
      <cdr:x>0.29852</cdr:x>
      <cdr:y>1</cdr:y>
    </cdr:to>
    <cdr:sp macro="" textlink="VersionStamp">
      <cdr:nvSpPr>
        <cdr:cNvPr id="3" name="TextBox 1"/>
        <cdr:cNvSpPr txBox="1"/>
      </cdr:nvSpPr>
      <cdr:spPr>
        <a:xfrm xmlns:a="http://schemas.openxmlformats.org/drawingml/2006/main">
          <a:off x="0" y="5871085"/>
          <a:ext cx="2903765" cy="2489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9CF36A8F-837F-4AE1-A74A-EDC9FAE51847}"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16</xdr:col>
      <xdr:colOff>177853</xdr:colOff>
      <xdr:row>20</xdr:row>
      <xdr:rowOff>34416</xdr:rowOff>
    </xdr:from>
    <xdr:to>
      <xdr:col>30</xdr:col>
      <xdr:colOff>66728</xdr:colOff>
      <xdr:row>52</xdr:row>
      <xdr:rowOff>34416</xdr:rowOff>
    </xdr:to>
    <xdr:graphicFrame macro="">
      <xdr:nvGraphicFramePr>
        <xdr:cNvPr id="3" name="chtElectricityGenerationCapacit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33</xdr:col>
      <xdr:colOff>13606</xdr:colOff>
      <xdr:row>20</xdr:row>
      <xdr:rowOff>27213</xdr:rowOff>
    </xdr:from>
    <xdr:to>
      <xdr:col>45</xdr:col>
      <xdr:colOff>483506</xdr:colOff>
      <xdr:row>52</xdr:row>
      <xdr:rowOff>27213</xdr:rowOff>
    </xdr:to>
    <xdr:graphicFrame macro="">
      <xdr:nvGraphicFramePr>
        <xdr:cNvPr id="4" name="chtElectrictyGenerationGWh"/>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48</xdr:col>
      <xdr:colOff>834116</xdr:colOff>
      <xdr:row>19</xdr:row>
      <xdr:rowOff>81643</xdr:rowOff>
    </xdr:from>
    <xdr:to>
      <xdr:col>61</xdr:col>
      <xdr:colOff>494391</xdr:colOff>
      <xdr:row>51</xdr:row>
      <xdr:rowOff>81643</xdr:rowOff>
    </xdr:to>
    <xdr:graphicFrame macro="">
      <xdr:nvGraphicFramePr>
        <xdr:cNvPr id="5" name="chtSpaceHeatProduct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64</xdr:col>
      <xdr:colOff>1719942</xdr:colOff>
      <xdr:row>19</xdr:row>
      <xdr:rowOff>109104</xdr:rowOff>
    </xdr:from>
    <xdr:to>
      <xdr:col>78</xdr:col>
      <xdr:colOff>227692</xdr:colOff>
      <xdr:row>51</xdr:row>
      <xdr:rowOff>109104</xdr:rowOff>
    </xdr:to>
    <xdr:graphicFrame macro="">
      <xdr:nvGraphicFramePr>
        <xdr:cNvPr id="6" name="chtRoadTransportCapacit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80</xdr:col>
      <xdr:colOff>136071</xdr:colOff>
      <xdr:row>19</xdr:row>
      <xdr:rowOff>108856</xdr:rowOff>
    </xdr:from>
    <xdr:to>
      <xdr:col>96</xdr:col>
      <xdr:colOff>215446</xdr:colOff>
      <xdr:row>51</xdr:row>
      <xdr:rowOff>108856</xdr:rowOff>
    </xdr:to>
    <xdr:graphicFrame macro="">
      <xdr:nvGraphicFramePr>
        <xdr:cNvPr id="7" name="chtRoadTransportConsumpt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98</xdr:col>
      <xdr:colOff>849085</xdr:colOff>
      <xdr:row>19</xdr:row>
      <xdr:rowOff>149926</xdr:rowOff>
    </xdr:from>
    <xdr:to>
      <xdr:col>109</xdr:col>
      <xdr:colOff>1776185</xdr:colOff>
      <xdr:row>51</xdr:row>
      <xdr:rowOff>149926</xdr:rowOff>
    </xdr:to>
    <xdr:graphicFrame macro="">
      <xdr:nvGraphicFramePr>
        <xdr:cNvPr id="8" name="chtNetCO2Emiss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19</xdr:row>
      <xdr:rowOff>190499</xdr:rowOff>
    </xdr:from>
    <xdr:to>
      <xdr:col>9</xdr:col>
      <xdr:colOff>1117600</xdr:colOff>
      <xdr:row>51</xdr:row>
      <xdr:rowOff>190499</xdr:rowOff>
    </xdr:to>
    <xdr:graphicFrame macro="">
      <xdr:nvGraphicFramePr>
        <xdr:cNvPr id="9" name="chtPrimaryEnergyConsump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112</xdr:col>
      <xdr:colOff>0</xdr:colOff>
      <xdr:row>19</xdr:row>
      <xdr:rowOff>190499</xdr:rowOff>
    </xdr:from>
    <xdr:to>
      <xdr:col>124</xdr:col>
      <xdr:colOff>431800</xdr:colOff>
      <xdr:row>51</xdr:row>
      <xdr:rowOff>190499</xdr:rowOff>
    </xdr:to>
    <xdr:graphicFrame macro="">
      <xdr:nvGraphicFramePr>
        <xdr:cNvPr id="10" name="chtElectricityConsumptionGWh"/>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130</xdr:col>
      <xdr:colOff>685799</xdr:colOff>
      <xdr:row>19</xdr:row>
      <xdr:rowOff>190499</xdr:rowOff>
    </xdr:from>
    <xdr:to>
      <xdr:col>142</xdr:col>
      <xdr:colOff>165099</xdr:colOff>
      <xdr:row>51</xdr:row>
      <xdr:rowOff>190499</xdr:rowOff>
    </xdr:to>
    <xdr:graphicFrame macro="">
      <xdr:nvGraphicFramePr>
        <xdr:cNvPr id="11" name="chtStorageCapacit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152</xdr:col>
      <xdr:colOff>685799</xdr:colOff>
      <xdr:row>20</xdr:row>
      <xdr:rowOff>0</xdr:rowOff>
    </xdr:from>
    <xdr:to>
      <xdr:col>163</xdr:col>
      <xdr:colOff>1679574</xdr:colOff>
      <xdr:row>52</xdr:row>
      <xdr:rowOff>0</xdr:rowOff>
    </xdr:to>
    <xdr:graphicFrame macro="">
      <xdr:nvGraphicFramePr>
        <xdr:cNvPr id="12" name="chtRetrofitCapacit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165</xdr:col>
      <xdr:colOff>0</xdr:colOff>
      <xdr:row>19</xdr:row>
      <xdr:rowOff>190499</xdr:rowOff>
    </xdr:from>
    <xdr:to>
      <xdr:col>177</xdr:col>
      <xdr:colOff>498475</xdr:colOff>
      <xdr:row>51</xdr:row>
      <xdr:rowOff>190499</xdr:rowOff>
    </xdr:to>
    <xdr:graphicFrame macro="">
      <xdr:nvGraphicFramePr>
        <xdr:cNvPr id="13" name="chWaterHeating"/>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185</xdr:col>
      <xdr:colOff>0</xdr:colOff>
      <xdr:row>19</xdr:row>
      <xdr:rowOff>190499</xdr:rowOff>
    </xdr:from>
    <xdr:to>
      <xdr:col>198</xdr:col>
      <xdr:colOff>669925</xdr:colOff>
      <xdr:row>51</xdr:row>
      <xdr:rowOff>190499</xdr:rowOff>
    </xdr:to>
    <xdr:graphicFrame macro="">
      <xdr:nvGraphicFramePr>
        <xdr:cNvPr id="14" name="chtHydroge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205</xdr:col>
      <xdr:colOff>0</xdr:colOff>
      <xdr:row>19</xdr:row>
      <xdr:rowOff>190499</xdr:rowOff>
    </xdr:from>
    <xdr:to>
      <xdr:col>218</xdr:col>
      <xdr:colOff>203200</xdr:colOff>
      <xdr:row>51</xdr:row>
      <xdr:rowOff>190499</xdr:rowOff>
    </xdr:to>
    <xdr:graphicFrame macro="">
      <xdr:nvGraphicFramePr>
        <xdr:cNvPr id="15" name="chtGasConsumpt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225</xdr:col>
      <xdr:colOff>0</xdr:colOff>
      <xdr:row>19</xdr:row>
      <xdr:rowOff>190499</xdr:rowOff>
    </xdr:from>
    <xdr:to>
      <xdr:col>238</xdr:col>
      <xdr:colOff>660400</xdr:colOff>
      <xdr:row>51</xdr:row>
      <xdr:rowOff>190499</xdr:rowOff>
    </xdr:to>
    <xdr:graphicFrame macro="">
      <xdr:nvGraphicFramePr>
        <xdr:cNvPr id="16" name="chtHydrogenConsumpt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244</xdr:col>
      <xdr:colOff>352424</xdr:colOff>
      <xdr:row>19</xdr:row>
      <xdr:rowOff>190499</xdr:rowOff>
    </xdr:from>
    <xdr:to>
      <xdr:col>254</xdr:col>
      <xdr:colOff>374649</xdr:colOff>
      <xdr:row>51</xdr:row>
      <xdr:rowOff>190499</xdr:rowOff>
    </xdr:to>
    <xdr:graphicFrame macro="">
      <xdr:nvGraphicFramePr>
        <xdr:cNvPr id="17" name="chtBiomassConsumpt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0.96417</cdr:y>
    </cdr:from>
    <cdr:to>
      <cdr:x>0.34344</cdr:x>
      <cdr:y>1</cdr:y>
    </cdr:to>
    <cdr:sp macro="" textlink="VersionStamp">
      <cdr:nvSpPr>
        <cdr:cNvPr id="3" name="TextBox 1"/>
        <cdr:cNvSpPr txBox="1"/>
      </cdr:nvSpPr>
      <cdr:spPr>
        <a:xfrm xmlns:a="http://schemas.openxmlformats.org/drawingml/2006/main">
          <a:off x="0" y="5900698"/>
          <a:ext cx="3325746" cy="2193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DB7BC47-B58A-40E5-828E-0866D6E1E71E}"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0.96077</cdr:y>
    </cdr:from>
    <cdr:to>
      <cdr:x>0.36423</cdr:x>
      <cdr:y>1</cdr:y>
    </cdr:to>
    <cdr:sp macro="" textlink="VersionStamp">
      <cdr:nvSpPr>
        <cdr:cNvPr id="3" name="TextBox 1"/>
        <cdr:cNvSpPr txBox="1"/>
      </cdr:nvSpPr>
      <cdr:spPr>
        <a:xfrm xmlns:a="http://schemas.openxmlformats.org/drawingml/2006/main">
          <a:off x="0" y="5879886"/>
          <a:ext cx="3524972" cy="2401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7A5DF012-A3B2-40FC-A3D2-ADBBF3300B62}"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0.96726</cdr:y>
    </cdr:from>
    <cdr:to>
      <cdr:x>0.35041</cdr:x>
      <cdr:y>1</cdr:y>
    </cdr:to>
    <cdr:sp macro="" textlink="VersionStamp">
      <cdr:nvSpPr>
        <cdr:cNvPr id="3" name="TextBox 1"/>
        <cdr:cNvSpPr txBox="1"/>
      </cdr:nvSpPr>
      <cdr:spPr>
        <a:xfrm xmlns:a="http://schemas.openxmlformats.org/drawingml/2006/main">
          <a:off x="0" y="5919660"/>
          <a:ext cx="3412352" cy="2003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4F01ED16-C78D-4F0F-B089-AA1570F54D82}"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0.96547</cdr:y>
    </cdr:from>
    <cdr:to>
      <cdr:x>0.37606</cdr:x>
      <cdr:y>1</cdr:y>
    </cdr:to>
    <cdr:sp macro="" textlink="VersionStamp">
      <cdr:nvSpPr>
        <cdr:cNvPr id="3" name="TextBox 1"/>
        <cdr:cNvSpPr txBox="1"/>
      </cdr:nvSpPr>
      <cdr:spPr>
        <a:xfrm xmlns:a="http://schemas.openxmlformats.org/drawingml/2006/main">
          <a:off x="0" y="5908703"/>
          <a:ext cx="3673928" cy="211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6C376779-D9AB-4950-8398-B84156FD1CB0}"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0.96452</cdr:y>
    </cdr:from>
    <cdr:to>
      <cdr:x>0.3581</cdr:x>
      <cdr:y>1</cdr:y>
    </cdr:to>
    <cdr:sp macro="" textlink="VersionStamp">
      <cdr:nvSpPr>
        <cdr:cNvPr id="3" name="TextBox 1"/>
        <cdr:cNvSpPr txBox="1"/>
      </cdr:nvSpPr>
      <cdr:spPr>
        <a:xfrm xmlns:a="http://schemas.openxmlformats.org/drawingml/2006/main">
          <a:off x="0" y="5902852"/>
          <a:ext cx="3494796" cy="2171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3D0B9F9F-0CBF-49EE-90C7-36D9104C4C74}"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0.00248</cdr:x>
      <cdr:y>0.95946</cdr:y>
    </cdr:from>
    <cdr:to>
      <cdr:x>0.31107</cdr:x>
      <cdr:y>0.99299</cdr:y>
    </cdr:to>
    <cdr:sp macro="" textlink="VersionStamp">
      <cdr:nvSpPr>
        <cdr:cNvPr id="2" name="TextBox 1"/>
        <cdr:cNvSpPr txBox="1"/>
      </cdr:nvSpPr>
      <cdr:spPr>
        <a:xfrm xmlns:a="http://schemas.openxmlformats.org/drawingml/2006/main">
          <a:off x="24121" y="5871883"/>
          <a:ext cx="3001468" cy="2052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BE27154-5A8E-40F4-85DE-7B95872A7C18}" type="TxLink">
            <a:rPr lang="en-US" sz="900" b="0" i="0" u="none" strike="noStrike">
              <a:solidFill>
                <a:srgbClr val="000000"/>
              </a:solidFill>
              <a:latin typeface="+mn-lt"/>
            </a:rPr>
            <a:pPr/>
            <a:t>DB v3.4 / Optimiser v3.4</a:t>
          </a:fld>
          <a:endParaRPr lang="en-GB" sz="900">
            <a:latin typeface="+mn-lt"/>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0.9558</cdr:y>
    </cdr:from>
    <cdr:to>
      <cdr:x>0.34692</cdr:x>
      <cdr:y>1</cdr:y>
    </cdr:to>
    <cdr:sp macro="" textlink="VersionStamp">
      <cdr:nvSpPr>
        <cdr:cNvPr id="3" name="TextBox 1"/>
        <cdr:cNvSpPr txBox="1"/>
      </cdr:nvSpPr>
      <cdr:spPr>
        <a:xfrm xmlns:a="http://schemas.openxmlformats.org/drawingml/2006/main">
          <a:off x="0" y="5849472"/>
          <a:ext cx="3361764" cy="2705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78D5EDEE-6F94-4649-A75F-5F502DB7A461}"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0.00183</cdr:x>
      <cdr:y>0.9558</cdr:y>
    </cdr:from>
    <cdr:to>
      <cdr:x>0.34228</cdr:x>
      <cdr:y>1</cdr:y>
    </cdr:to>
    <cdr:sp macro="" textlink="VersionStamp">
      <cdr:nvSpPr>
        <cdr:cNvPr id="3" name="TextBox 1"/>
        <cdr:cNvSpPr txBox="1"/>
      </cdr:nvSpPr>
      <cdr:spPr>
        <a:xfrm xmlns:a="http://schemas.openxmlformats.org/drawingml/2006/main">
          <a:off x="17854" y="5849472"/>
          <a:ext cx="3321499" cy="2705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D255E9A9-2C96-4689-953A-045A6A457EC0}"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0.9558</cdr:y>
    </cdr:from>
    <cdr:to>
      <cdr:x>0.38586</cdr:x>
      <cdr:y>1</cdr:y>
    </cdr:to>
    <cdr:sp macro="" textlink="VersionStamp">
      <cdr:nvSpPr>
        <cdr:cNvPr id="3" name="TextBox 1"/>
        <cdr:cNvSpPr txBox="1"/>
      </cdr:nvSpPr>
      <cdr:spPr>
        <a:xfrm xmlns:a="http://schemas.openxmlformats.org/drawingml/2006/main">
          <a:off x="0" y="5849471"/>
          <a:ext cx="3765176" cy="270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755F1225-06B4-4C82-91C5-2CC585301EC6}"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0.95763</cdr:y>
    </cdr:from>
    <cdr:to>
      <cdr:x>0.36293</cdr:x>
      <cdr:y>0.99775</cdr:y>
    </cdr:to>
    <cdr:sp macro="" textlink="VersionStamp">
      <cdr:nvSpPr>
        <cdr:cNvPr id="3" name="TextBox 1"/>
        <cdr:cNvSpPr txBox="1"/>
      </cdr:nvSpPr>
      <cdr:spPr>
        <a:xfrm xmlns:a="http://schemas.openxmlformats.org/drawingml/2006/main">
          <a:off x="0" y="5860677"/>
          <a:ext cx="3541058" cy="2455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EFF497-5036-4802-A4D3-F0F8006FA9AE}"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0.95933</cdr:y>
    </cdr:from>
    <cdr:to>
      <cdr:x>0.29852</cdr:x>
      <cdr:y>1</cdr:y>
    </cdr:to>
    <cdr:sp macro="" textlink="VersionStamp">
      <cdr:nvSpPr>
        <cdr:cNvPr id="3" name="TextBox 1"/>
        <cdr:cNvSpPr txBox="1"/>
      </cdr:nvSpPr>
      <cdr:spPr>
        <a:xfrm xmlns:a="http://schemas.openxmlformats.org/drawingml/2006/main">
          <a:off x="0" y="5871085"/>
          <a:ext cx="2903765" cy="2489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9CF36A8F-837F-4AE1-A74A-EDC9FAE51847}"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cdr:x>
      <cdr:y>0.96312</cdr:y>
    </cdr:from>
    <cdr:to>
      <cdr:x>0.37233</cdr:x>
      <cdr:y>1</cdr:y>
    </cdr:to>
    <cdr:sp macro="" textlink="VersionStamp">
      <cdr:nvSpPr>
        <cdr:cNvPr id="3" name="TextBox 1"/>
        <cdr:cNvSpPr txBox="1"/>
      </cdr:nvSpPr>
      <cdr:spPr>
        <a:xfrm xmlns:a="http://schemas.openxmlformats.org/drawingml/2006/main">
          <a:off x="0" y="5894295"/>
          <a:ext cx="3619500" cy="2257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6E61F638-3CF0-4E9F-BA35-8F15CF6481F4}"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0.96129</cdr:y>
    </cdr:from>
    <cdr:to>
      <cdr:x>0.4067</cdr:x>
      <cdr:y>1</cdr:y>
    </cdr:to>
    <cdr:sp macro="" textlink="VersionStamp">
      <cdr:nvSpPr>
        <cdr:cNvPr id="3" name="TextBox 1"/>
        <cdr:cNvSpPr txBox="1"/>
      </cdr:nvSpPr>
      <cdr:spPr>
        <a:xfrm xmlns:a="http://schemas.openxmlformats.org/drawingml/2006/main">
          <a:off x="0" y="5883088"/>
          <a:ext cx="3955677" cy="236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4FD8DB54-7E94-48A7-81D1-39B377020A3F}"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cdr:x>
      <cdr:y>0.96312</cdr:y>
    </cdr:from>
    <cdr:to>
      <cdr:x>0.45315</cdr:x>
      <cdr:y>1</cdr:y>
    </cdr:to>
    <cdr:sp macro="" textlink="VersionStamp">
      <cdr:nvSpPr>
        <cdr:cNvPr id="3" name="TextBox 1"/>
        <cdr:cNvSpPr txBox="1"/>
      </cdr:nvSpPr>
      <cdr:spPr>
        <a:xfrm xmlns:a="http://schemas.openxmlformats.org/drawingml/2006/main">
          <a:off x="0" y="5894295"/>
          <a:ext cx="4403912" cy="2257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3FC160E8-A2E3-44D0-8CB6-34BC8D4760B4}"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cdr:x>
      <cdr:y>0.96495</cdr:y>
    </cdr:from>
    <cdr:to>
      <cdr:x>0.49468</cdr:x>
      <cdr:y>1</cdr:y>
    </cdr:to>
    <cdr:sp macro="" textlink="VersionStamp">
      <cdr:nvSpPr>
        <cdr:cNvPr id="3" name="TextBox 1"/>
        <cdr:cNvSpPr txBox="1"/>
      </cdr:nvSpPr>
      <cdr:spPr>
        <a:xfrm xmlns:a="http://schemas.openxmlformats.org/drawingml/2006/main">
          <a:off x="0" y="5905500"/>
          <a:ext cx="4829735" cy="214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8EE8EF24-982D-4338-B9FF-3B1FEA9C151E}"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0.96417</cdr:y>
    </cdr:from>
    <cdr:to>
      <cdr:x>0.34344</cdr:x>
      <cdr:y>1</cdr:y>
    </cdr:to>
    <cdr:sp macro="" textlink="VersionStamp">
      <cdr:nvSpPr>
        <cdr:cNvPr id="3" name="TextBox 1"/>
        <cdr:cNvSpPr txBox="1"/>
      </cdr:nvSpPr>
      <cdr:spPr>
        <a:xfrm xmlns:a="http://schemas.openxmlformats.org/drawingml/2006/main">
          <a:off x="0" y="5900698"/>
          <a:ext cx="3325746" cy="2193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DB7BC47-B58A-40E5-828E-0866D6E1E71E}"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0.96077</cdr:y>
    </cdr:from>
    <cdr:to>
      <cdr:x>0.36423</cdr:x>
      <cdr:y>1</cdr:y>
    </cdr:to>
    <cdr:sp macro="" textlink="VersionStamp">
      <cdr:nvSpPr>
        <cdr:cNvPr id="3" name="TextBox 1"/>
        <cdr:cNvSpPr txBox="1"/>
      </cdr:nvSpPr>
      <cdr:spPr>
        <a:xfrm xmlns:a="http://schemas.openxmlformats.org/drawingml/2006/main">
          <a:off x="0" y="5879886"/>
          <a:ext cx="3524972" cy="2401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7A5DF012-A3B2-40FC-A3D2-ADBBF3300B62}"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0.96726</cdr:y>
    </cdr:from>
    <cdr:to>
      <cdr:x>0.35041</cdr:x>
      <cdr:y>1</cdr:y>
    </cdr:to>
    <cdr:sp macro="" textlink="VersionStamp">
      <cdr:nvSpPr>
        <cdr:cNvPr id="3" name="TextBox 1"/>
        <cdr:cNvSpPr txBox="1"/>
      </cdr:nvSpPr>
      <cdr:spPr>
        <a:xfrm xmlns:a="http://schemas.openxmlformats.org/drawingml/2006/main">
          <a:off x="0" y="5919660"/>
          <a:ext cx="3412352" cy="2003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4F01ED16-C78D-4F0F-B089-AA1570F54D82}"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0.96547</cdr:y>
    </cdr:from>
    <cdr:to>
      <cdr:x>0.37606</cdr:x>
      <cdr:y>1</cdr:y>
    </cdr:to>
    <cdr:sp macro="" textlink="VersionStamp">
      <cdr:nvSpPr>
        <cdr:cNvPr id="3" name="TextBox 1"/>
        <cdr:cNvSpPr txBox="1"/>
      </cdr:nvSpPr>
      <cdr:spPr>
        <a:xfrm xmlns:a="http://schemas.openxmlformats.org/drawingml/2006/main">
          <a:off x="0" y="5908703"/>
          <a:ext cx="3673928" cy="211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6C376779-D9AB-4950-8398-B84156FD1CB0}"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0.96452</cdr:y>
    </cdr:from>
    <cdr:to>
      <cdr:x>0.3581</cdr:x>
      <cdr:y>1</cdr:y>
    </cdr:to>
    <cdr:sp macro="" textlink="VersionStamp">
      <cdr:nvSpPr>
        <cdr:cNvPr id="3" name="TextBox 1"/>
        <cdr:cNvSpPr txBox="1"/>
      </cdr:nvSpPr>
      <cdr:spPr>
        <a:xfrm xmlns:a="http://schemas.openxmlformats.org/drawingml/2006/main">
          <a:off x="0" y="5902852"/>
          <a:ext cx="3494796" cy="2171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3D0B9F9F-0CBF-49EE-90C7-36D9104C4C74}" type="TxLink">
            <a:rPr lang="en-US" sz="900" b="0" i="0" u="none" strike="noStrike">
              <a:solidFill>
                <a:srgbClr val="000000"/>
              </a:solidFill>
              <a:latin typeface="Calibri"/>
            </a:rPr>
            <a:pPr/>
            <a:t>DB v3.4 / Optimiser v3.4</a:t>
          </a:fld>
          <a:endParaRPr lang="en-GB" sz="900">
            <a:latin typeface="Calibri"/>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0.00248</cdr:x>
      <cdr:y>0.95946</cdr:y>
    </cdr:from>
    <cdr:to>
      <cdr:x>0.31107</cdr:x>
      <cdr:y>0.99299</cdr:y>
    </cdr:to>
    <cdr:sp macro="" textlink="VersionStamp">
      <cdr:nvSpPr>
        <cdr:cNvPr id="2" name="TextBox 1"/>
        <cdr:cNvSpPr txBox="1"/>
      </cdr:nvSpPr>
      <cdr:spPr>
        <a:xfrm xmlns:a="http://schemas.openxmlformats.org/drawingml/2006/main">
          <a:off x="24121" y="5871883"/>
          <a:ext cx="3001468" cy="2052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BE27154-5A8E-40F4-85DE-7B95872A7C18}" type="TxLink">
            <a:rPr lang="en-US" sz="900" b="0" i="0" u="none" strike="noStrike">
              <a:solidFill>
                <a:srgbClr val="000000"/>
              </a:solidFill>
              <a:latin typeface="+mn-lt"/>
            </a:rPr>
            <a:pPr/>
            <a:t>DB v3.4 / Optimiser v3.4</a:t>
          </a:fld>
          <a:endParaRPr lang="en-GB" sz="900">
            <a:latin typeface="+mn-l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4"/>
  <sheetViews>
    <sheetView showGridLines="0" tabSelected="1" zoomScaleNormal="100" zoomScaleSheetLayoutView="160" workbookViewId="0">
      <selection activeCell="H57" sqref="H57"/>
    </sheetView>
  </sheetViews>
  <sheetFormatPr defaultRowHeight="14.25" x14ac:dyDescent="0.2"/>
  <cols>
    <col min="1" max="1" width="4.625" style="25" customWidth="1"/>
    <col min="2" max="2" width="6" style="25" customWidth="1"/>
    <col min="3" max="3" width="2.5" style="25" customWidth="1"/>
    <col min="4" max="4" width="10.625" style="25" customWidth="1"/>
    <col min="5" max="5" width="11.625" style="25" customWidth="1"/>
    <col min="6" max="6" width="22.5" style="25" customWidth="1"/>
    <col min="7" max="8" width="11.625" style="25" customWidth="1"/>
    <col min="9" max="9" width="4.625" style="25" customWidth="1"/>
    <col min="10" max="16384" width="9" style="25"/>
  </cols>
  <sheetData>
    <row r="1" spans="1:9" ht="15" thickBot="1" x14ac:dyDescent="0.25">
      <c r="A1" s="23"/>
      <c r="B1" s="24"/>
      <c r="C1" s="24"/>
      <c r="D1" s="24"/>
      <c r="E1" s="24"/>
      <c r="F1" s="24"/>
      <c r="G1" s="24"/>
      <c r="H1" s="24"/>
      <c r="I1" s="23" t="s">
        <v>187</v>
      </c>
    </row>
    <row r="2" spans="1:9" x14ac:dyDescent="0.2">
      <c r="A2" s="23"/>
      <c r="B2" s="26"/>
      <c r="C2" s="26"/>
      <c r="D2" s="26"/>
      <c r="E2" s="26"/>
      <c r="F2" s="26"/>
      <c r="G2" s="26"/>
      <c r="H2" s="26"/>
      <c r="I2" s="23" t="s">
        <v>187</v>
      </c>
    </row>
    <row r="3" spans="1:9" x14ac:dyDescent="0.2">
      <c r="A3" s="23"/>
      <c r="B3" s="23"/>
      <c r="C3" s="23"/>
      <c r="D3" s="23"/>
      <c r="E3" s="23"/>
      <c r="F3" s="23"/>
      <c r="G3" s="23"/>
      <c r="H3" s="23"/>
      <c r="I3" s="23" t="s">
        <v>187</v>
      </c>
    </row>
    <row r="4" spans="1:9" x14ac:dyDescent="0.2">
      <c r="A4" s="23"/>
      <c r="B4" s="23"/>
      <c r="C4" s="23"/>
      <c r="D4" s="23"/>
      <c r="E4" s="23"/>
      <c r="F4" s="23"/>
      <c r="G4" s="23"/>
      <c r="H4" s="23"/>
      <c r="I4" s="23" t="s">
        <v>187</v>
      </c>
    </row>
    <row r="5" spans="1:9" x14ac:dyDescent="0.2">
      <c r="A5" s="23"/>
      <c r="B5" s="23"/>
      <c r="C5" s="23"/>
      <c r="D5" s="23"/>
      <c r="E5" s="23"/>
      <c r="F5" s="23"/>
      <c r="G5" s="23"/>
      <c r="H5" s="23"/>
      <c r="I5" s="23" t="s">
        <v>187</v>
      </c>
    </row>
    <row r="6" spans="1:9" x14ac:dyDescent="0.2">
      <c r="A6" s="23"/>
      <c r="B6" s="23"/>
      <c r="C6" s="23"/>
      <c r="D6" s="23"/>
      <c r="E6" s="23"/>
      <c r="F6" s="23"/>
      <c r="G6" s="23"/>
      <c r="H6" s="23"/>
      <c r="I6" s="23" t="s">
        <v>187</v>
      </c>
    </row>
    <row r="7" spans="1:9" x14ac:dyDescent="0.2">
      <c r="A7" s="23"/>
      <c r="B7" s="23"/>
      <c r="C7" s="23"/>
      <c r="D7" s="23"/>
      <c r="E7" s="23"/>
      <c r="F7" s="23"/>
      <c r="G7" s="23"/>
      <c r="H7" s="23"/>
      <c r="I7" s="23" t="s">
        <v>187</v>
      </c>
    </row>
    <row r="8" spans="1:9" ht="15" thickBot="1" x14ac:dyDescent="0.25">
      <c r="A8" s="23"/>
      <c r="B8" s="26"/>
      <c r="C8" s="26"/>
      <c r="D8" s="26"/>
      <c r="E8" s="26"/>
      <c r="F8" s="26"/>
      <c r="G8" s="26"/>
      <c r="H8" s="26"/>
      <c r="I8" s="23" t="s">
        <v>187</v>
      </c>
    </row>
    <row r="9" spans="1:9" ht="12" customHeight="1" x14ac:dyDescent="0.2">
      <c r="A9" s="23"/>
      <c r="B9" s="27"/>
      <c r="C9" s="27"/>
      <c r="D9" s="27"/>
      <c r="E9" s="27"/>
      <c r="F9" s="27"/>
      <c r="G9" s="27"/>
      <c r="H9" s="27"/>
      <c r="I9" s="23" t="s">
        <v>187</v>
      </c>
    </row>
    <row r="10" spans="1:9" ht="12" customHeight="1" x14ac:dyDescent="0.2">
      <c r="A10" s="23"/>
      <c r="B10" s="26"/>
      <c r="C10" s="26"/>
      <c r="D10" s="26"/>
      <c r="E10" s="26"/>
      <c r="F10" s="26"/>
      <c r="G10" s="26"/>
      <c r="H10" s="26"/>
      <c r="I10" s="23" t="s">
        <v>187</v>
      </c>
    </row>
    <row r="11" spans="1:9" ht="18" customHeight="1" x14ac:dyDescent="0.25">
      <c r="A11" s="23"/>
      <c r="B11" s="28" t="s">
        <v>188</v>
      </c>
      <c r="C11" s="29"/>
      <c r="D11" s="29"/>
      <c r="E11" s="30" t="s">
        <v>189</v>
      </c>
      <c r="F11" s="31"/>
      <c r="G11" s="31"/>
      <c r="H11" s="31"/>
      <c r="I11" s="23" t="s">
        <v>187</v>
      </c>
    </row>
    <row r="12" spans="1:9" ht="12" customHeight="1" x14ac:dyDescent="0.25">
      <c r="A12" s="23"/>
      <c r="B12" s="32"/>
      <c r="C12" s="23"/>
      <c r="D12" s="33"/>
      <c r="E12" s="23"/>
      <c r="F12" s="23"/>
      <c r="G12" s="23"/>
      <c r="H12" s="23"/>
      <c r="I12" s="23" t="s">
        <v>187</v>
      </c>
    </row>
    <row r="13" spans="1:9" ht="18" customHeight="1" x14ac:dyDescent="0.25">
      <c r="A13" s="23"/>
      <c r="B13" s="28" t="s">
        <v>190</v>
      </c>
      <c r="C13" s="29"/>
      <c r="D13" s="30" t="s">
        <v>191</v>
      </c>
      <c r="E13" s="31"/>
      <c r="F13" s="31"/>
      <c r="G13" s="31"/>
      <c r="H13" s="31"/>
      <c r="I13" s="23" t="s">
        <v>187</v>
      </c>
    </row>
    <row r="14" spans="1:9" ht="12" customHeight="1" x14ac:dyDescent="0.25">
      <c r="A14" s="23"/>
      <c r="B14" s="32"/>
      <c r="C14" s="33"/>
      <c r="D14" s="23"/>
      <c r="E14" s="23"/>
      <c r="F14" s="23"/>
      <c r="G14" s="23"/>
      <c r="H14" s="23"/>
      <c r="I14" s="23" t="s">
        <v>187</v>
      </c>
    </row>
    <row r="15" spans="1:9" ht="18" customHeight="1" x14ac:dyDescent="0.25">
      <c r="A15" s="23"/>
      <c r="B15" s="32" t="s">
        <v>192</v>
      </c>
      <c r="C15" s="30" t="s">
        <v>193</v>
      </c>
      <c r="D15" s="31"/>
      <c r="E15" s="31"/>
      <c r="F15" s="31"/>
      <c r="G15" s="31"/>
      <c r="H15" s="31"/>
      <c r="I15" s="23" t="s">
        <v>187</v>
      </c>
    </row>
    <row r="16" spans="1:9" ht="18" customHeight="1" x14ac:dyDescent="0.25">
      <c r="A16" s="23"/>
      <c r="B16" s="32"/>
      <c r="C16" s="31"/>
      <c r="D16" s="31"/>
      <c r="E16" s="31"/>
      <c r="F16" s="31"/>
      <c r="G16" s="31"/>
      <c r="H16" s="31"/>
      <c r="I16" s="23"/>
    </row>
    <row r="17" spans="1:9" ht="18" customHeight="1" thickBot="1" x14ac:dyDescent="0.25">
      <c r="A17" s="23"/>
      <c r="B17" s="24"/>
      <c r="C17" s="34"/>
      <c r="D17" s="34"/>
      <c r="E17" s="34"/>
      <c r="F17" s="34"/>
      <c r="G17" s="34"/>
      <c r="H17" s="34"/>
      <c r="I17" s="23" t="s">
        <v>187</v>
      </c>
    </row>
    <row r="18" spans="1:9" x14ac:dyDescent="0.2">
      <c r="A18" s="23"/>
      <c r="B18" s="23"/>
      <c r="C18" s="23"/>
      <c r="D18" s="23"/>
      <c r="E18" s="23"/>
      <c r="F18" s="23"/>
      <c r="G18" s="23"/>
      <c r="H18" s="23"/>
      <c r="I18" s="23" t="s">
        <v>187</v>
      </c>
    </row>
    <row r="19" spans="1:9" ht="18" x14ac:dyDescent="0.25">
      <c r="A19" s="23"/>
      <c r="B19" s="28" t="s">
        <v>194</v>
      </c>
      <c r="C19" s="29"/>
      <c r="D19" s="29"/>
      <c r="E19" s="23"/>
      <c r="F19" s="23"/>
      <c r="G19" s="23"/>
      <c r="H19" s="23"/>
      <c r="I19" s="23" t="s">
        <v>187</v>
      </c>
    </row>
    <row r="20" spans="1:9" x14ac:dyDescent="0.2">
      <c r="A20" s="23"/>
      <c r="B20" s="35" t="s">
        <v>195</v>
      </c>
      <c r="C20" s="35"/>
      <c r="D20" s="35"/>
      <c r="E20" s="35"/>
      <c r="F20" s="35"/>
      <c r="G20" s="35"/>
      <c r="H20" s="35"/>
      <c r="I20" s="23" t="s">
        <v>187</v>
      </c>
    </row>
    <row r="21" spans="1:9" x14ac:dyDescent="0.2">
      <c r="A21" s="23"/>
      <c r="B21" s="35"/>
      <c r="C21" s="35"/>
      <c r="D21" s="35"/>
      <c r="E21" s="35"/>
      <c r="F21" s="35"/>
      <c r="G21" s="35"/>
      <c r="H21" s="35"/>
      <c r="I21" s="23" t="s">
        <v>187</v>
      </c>
    </row>
    <row r="22" spans="1:9" x14ac:dyDescent="0.2">
      <c r="A22" s="23"/>
      <c r="B22" s="35"/>
      <c r="C22" s="35"/>
      <c r="D22" s="35"/>
      <c r="E22" s="35"/>
      <c r="F22" s="35"/>
      <c r="G22" s="35"/>
      <c r="H22" s="35"/>
      <c r="I22" s="23" t="s">
        <v>187</v>
      </c>
    </row>
    <row r="23" spans="1:9" x14ac:dyDescent="0.2">
      <c r="A23" s="23"/>
      <c r="B23" s="35"/>
      <c r="C23" s="35"/>
      <c r="D23" s="35"/>
      <c r="E23" s="35"/>
      <c r="F23" s="35"/>
      <c r="G23" s="35"/>
      <c r="H23" s="35"/>
      <c r="I23" s="23" t="s">
        <v>187</v>
      </c>
    </row>
    <row r="24" spans="1:9" x14ac:dyDescent="0.2">
      <c r="A24" s="23"/>
      <c r="B24" s="35"/>
      <c r="C24" s="35"/>
      <c r="D24" s="35"/>
      <c r="E24" s="35"/>
      <c r="F24" s="35"/>
      <c r="G24" s="35"/>
      <c r="H24" s="35"/>
      <c r="I24" s="23" t="s">
        <v>187</v>
      </c>
    </row>
    <row r="25" spans="1:9" x14ac:dyDescent="0.2">
      <c r="A25" s="23"/>
      <c r="B25" s="35"/>
      <c r="C25" s="35"/>
      <c r="D25" s="35"/>
      <c r="E25" s="35"/>
      <c r="F25" s="35"/>
      <c r="G25" s="35"/>
      <c r="H25" s="35"/>
      <c r="I25" s="23"/>
    </row>
    <row r="26" spans="1:9" x14ac:dyDescent="0.2">
      <c r="A26" s="23"/>
      <c r="B26" s="35"/>
      <c r="C26" s="35"/>
      <c r="D26" s="35"/>
      <c r="E26" s="35"/>
      <c r="F26" s="35"/>
      <c r="G26" s="35"/>
      <c r="H26" s="35"/>
      <c r="I26" s="23" t="s">
        <v>187</v>
      </c>
    </row>
    <row r="27" spans="1:9" x14ac:dyDescent="0.2">
      <c r="A27" s="23"/>
      <c r="B27" s="35"/>
      <c r="C27" s="35"/>
      <c r="D27" s="35"/>
      <c r="E27" s="35"/>
      <c r="F27" s="35"/>
      <c r="G27" s="35"/>
      <c r="H27" s="35"/>
      <c r="I27" s="23" t="s">
        <v>187</v>
      </c>
    </row>
    <row r="28" spans="1:9" ht="9" customHeight="1" x14ac:dyDescent="0.2">
      <c r="A28" s="23"/>
      <c r="B28" s="35"/>
      <c r="C28" s="35"/>
      <c r="D28" s="35"/>
      <c r="E28" s="35"/>
      <c r="F28" s="35"/>
      <c r="G28" s="35"/>
      <c r="H28" s="35"/>
      <c r="I28" s="23" t="s">
        <v>187</v>
      </c>
    </row>
    <row r="29" spans="1:9" x14ac:dyDescent="0.2">
      <c r="A29" s="23"/>
      <c r="B29" s="35"/>
      <c r="C29" s="35"/>
      <c r="D29" s="35"/>
      <c r="E29" s="35"/>
      <c r="F29" s="35"/>
      <c r="G29" s="35"/>
      <c r="H29" s="35"/>
      <c r="I29" s="23" t="s">
        <v>187</v>
      </c>
    </row>
    <row r="30" spans="1:9" x14ac:dyDescent="0.2">
      <c r="A30" s="23"/>
      <c r="B30" s="35"/>
      <c r="C30" s="35"/>
      <c r="D30" s="35"/>
      <c r="E30" s="35"/>
      <c r="F30" s="35"/>
      <c r="G30" s="35"/>
      <c r="H30" s="35"/>
      <c r="I30" s="23" t="s">
        <v>187</v>
      </c>
    </row>
    <row r="31" spans="1:9" x14ac:dyDescent="0.2">
      <c r="A31" s="23"/>
      <c r="B31" s="36"/>
      <c r="C31" s="36"/>
      <c r="D31" s="36"/>
      <c r="E31" s="36"/>
      <c r="F31" s="36"/>
      <c r="G31" s="36"/>
      <c r="H31" s="36"/>
      <c r="I31" s="23" t="s">
        <v>187</v>
      </c>
    </row>
    <row r="32" spans="1:9" ht="6.95" customHeight="1" x14ac:dyDescent="0.2">
      <c r="A32" s="23"/>
      <c r="B32" s="37"/>
      <c r="C32" s="37"/>
      <c r="D32" s="37"/>
      <c r="E32" s="37"/>
      <c r="F32" s="37"/>
      <c r="G32" s="37"/>
      <c r="H32" s="37"/>
      <c r="I32" s="23"/>
    </row>
    <row r="33" spans="1:9" ht="18" x14ac:dyDescent="0.25">
      <c r="A33" s="23"/>
      <c r="B33" s="28" t="s">
        <v>196</v>
      </c>
      <c r="C33" s="29"/>
      <c r="D33" s="29"/>
      <c r="E33" s="23"/>
      <c r="F33" s="23"/>
      <c r="G33" s="23"/>
      <c r="H33" s="23"/>
      <c r="I33" s="23" t="s">
        <v>187</v>
      </c>
    </row>
    <row r="34" spans="1:9" x14ac:dyDescent="0.2">
      <c r="A34" s="23"/>
      <c r="B34" s="35" t="s">
        <v>197</v>
      </c>
      <c r="C34" s="35"/>
      <c r="D34" s="35"/>
      <c r="E34" s="35"/>
      <c r="F34" s="35"/>
      <c r="G34" s="35"/>
      <c r="H34" s="35"/>
      <c r="I34" s="23" t="s">
        <v>187</v>
      </c>
    </row>
    <row r="35" spans="1:9" x14ac:dyDescent="0.2">
      <c r="A35" s="23"/>
      <c r="B35" s="35"/>
      <c r="C35" s="35"/>
      <c r="D35" s="35"/>
      <c r="E35" s="35"/>
      <c r="F35" s="35"/>
      <c r="G35" s="35"/>
      <c r="H35" s="35"/>
      <c r="I35" s="23" t="s">
        <v>187</v>
      </c>
    </row>
    <row r="36" spans="1:9" x14ac:dyDescent="0.2">
      <c r="A36" s="23"/>
      <c r="B36" s="35"/>
      <c r="C36" s="35"/>
      <c r="D36" s="35"/>
      <c r="E36" s="35"/>
      <c r="F36" s="35"/>
      <c r="G36" s="35"/>
      <c r="H36" s="35"/>
      <c r="I36" s="23" t="s">
        <v>187</v>
      </c>
    </row>
    <row r="37" spans="1:9" x14ac:dyDescent="0.2">
      <c r="A37" s="23"/>
      <c r="B37" s="35"/>
      <c r="C37" s="35"/>
      <c r="D37" s="35"/>
      <c r="E37" s="35"/>
      <c r="F37" s="35"/>
      <c r="G37" s="35"/>
      <c r="H37" s="35"/>
      <c r="I37" s="23" t="s">
        <v>187</v>
      </c>
    </row>
    <row r="38" spans="1:9" x14ac:dyDescent="0.2">
      <c r="A38" s="23"/>
      <c r="B38" s="35"/>
      <c r="C38" s="35"/>
      <c r="D38" s="35"/>
      <c r="E38" s="35"/>
      <c r="F38" s="35"/>
      <c r="G38" s="35"/>
      <c r="H38" s="35"/>
      <c r="I38" s="23" t="s">
        <v>187</v>
      </c>
    </row>
    <row r="39" spans="1:9" x14ac:dyDescent="0.2">
      <c r="A39" s="23"/>
      <c r="B39" s="35"/>
      <c r="C39" s="35"/>
      <c r="D39" s="35"/>
      <c r="E39" s="35"/>
      <c r="F39" s="35"/>
      <c r="G39" s="35"/>
      <c r="H39" s="35"/>
      <c r="I39" s="23" t="s">
        <v>187</v>
      </c>
    </row>
    <row r="40" spans="1:9" x14ac:dyDescent="0.2">
      <c r="A40" s="23"/>
      <c r="B40" s="35"/>
      <c r="C40" s="35"/>
      <c r="D40" s="35"/>
      <c r="E40" s="35"/>
      <c r="F40" s="35"/>
      <c r="G40" s="35"/>
      <c r="H40" s="35"/>
      <c r="I40" s="23" t="s">
        <v>187</v>
      </c>
    </row>
    <row r="41" spans="1:9" x14ac:dyDescent="0.2">
      <c r="A41" s="23"/>
      <c r="B41" s="35"/>
      <c r="C41" s="35"/>
      <c r="D41" s="35"/>
      <c r="E41" s="35"/>
      <c r="F41" s="35"/>
      <c r="G41" s="35"/>
      <c r="H41" s="35"/>
      <c r="I41" s="23" t="s">
        <v>187</v>
      </c>
    </row>
    <row r="42" spans="1:9" x14ac:dyDescent="0.2">
      <c r="A42" s="23"/>
      <c r="B42" s="35"/>
      <c r="C42" s="35"/>
      <c r="D42" s="35"/>
      <c r="E42" s="35"/>
      <c r="F42" s="35"/>
      <c r="G42" s="35"/>
      <c r="H42" s="35"/>
      <c r="I42" s="23" t="s">
        <v>187</v>
      </c>
    </row>
    <row r="43" spans="1:9" x14ac:dyDescent="0.2">
      <c r="A43" s="23"/>
      <c r="B43" s="35"/>
      <c r="C43" s="35"/>
      <c r="D43" s="35"/>
      <c r="E43" s="35"/>
      <c r="F43" s="35"/>
      <c r="G43" s="35"/>
      <c r="H43" s="35"/>
      <c r="I43" s="23" t="s">
        <v>187</v>
      </c>
    </row>
    <row r="44" spans="1:9" x14ac:dyDescent="0.2">
      <c r="A44" s="23"/>
      <c r="B44" s="36"/>
      <c r="C44" s="36"/>
      <c r="D44" s="36"/>
      <c r="E44" s="36"/>
      <c r="F44" s="36"/>
      <c r="G44" s="36"/>
      <c r="H44" s="36"/>
      <c r="I44" s="23" t="s">
        <v>187</v>
      </c>
    </row>
    <row r="45" spans="1:9" ht="9.9499999999999993" customHeight="1" thickBot="1" x14ac:dyDescent="0.25">
      <c r="A45" s="23"/>
      <c r="B45" s="23"/>
      <c r="C45" s="23"/>
      <c r="D45" s="23"/>
      <c r="E45" s="23"/>
      <c r="F45" s="23"/>
      <c r="G45" s="23"/>
      <c r="H45" s="23"/>
      <c r="I45" s="23" t="s">
        <v>187</v>
      </c>
    </row>
    <row r="46" spans="1:9" x14ac:dyDescent="0.2">
      <c r="A46" s="23"/>
      <c r="B46" s="38" t="s">
        <v>198</v>
      </c>
      <c r="C46" s="27"/>
      <c r="D46" s="27"/>
      <c r="E46" s="27"/>
      <c r="F46" s="27"/>
      <c r="G46" s="27"/>
      <c r="H46" s="27"/>
      <c r="I46" s="23" t="s">
        <v>187</v>
      </c>
    </row>
    <row r="47" spans="1:9" x14ac:dyDescent="0.2">
      <c r="A47" s="23"/>
      <c r="B47" s="39" t="s">
        <v>199</v>
      </c>
      <c r="C47" s="40"/>
      <c r="D47" s="40"/>
      <c r="E47" s="40"/>
      <c r="F47" s="40"/>
      <c r="G47" s="40"/>
      <c r="H47" s="40"/>
      <c r="I47" s="23" t="s">
        <v>187</v>
      </c>
    </row>
    <row r="48" spans="1:9" x14ac:dyDescent="0.2">
      <c r="A48" s="23"/>
      <c r="B48" s="40"/>
      <c r="C48" s="40"/>
      <c r="D48" s="40"/>
      <c r="E48" s="40"/>
      <c r="F48" s="40"/>
      <c r="G48" s="40"/>
      <c r="H48" s="40"/>
      <c r="I48" s="23" t="s">
        <v>187</v>
      </c>
    </row>
    <row r="49" spans="1:9" x14ac:dyDescent="0.2">
      <c r="A49" s="23"/>
      <c r="B49" s="40"/>
      <c r="C49" s="40"/>
      <c r="D49" s="40"/>
      <c r="E49" s="40"/>
      <c r="F49" s="40"/>
      <c r="G49" s="40"/>
      <c r="H49" s="40"/>
      <c r="I49" s="23" t="s">
        <v>187</v>
      </c>
    </row>
    <row r="50" spans="1:9" x14ac:dyDescent="0.2">
      <c r="A50" s="23"/>
      <c r="B50" s="40"/>
      <c r="C50" s="40"/>
      <c r="D50" s="40"/>
      <c r="E50" s="40"/>
      <c r="F50" s="40"/>
      <c r="G50" s="40"/>
      <c r="H50" s="40"/>
      <c r="I50" s="23" t="s">
        <v>187</v>
      </c>
    </row>
    <row r="51" spans="1:9" x14ac:dyDescent="0.2">
      <c r="A51" s="23"/>
      <c r="B51" s="40"/>
      <c r="C51" s="40"/>
      <c r="D51" s="40"/>
      <c r="E51" s="40"/>
      <c r="F51" s="40"/>
      <c r="G51" s="40"/>
      <c r="H51" s="40"/>
      <c r="I51" s="23" t="s">
        <v>187</v>
      </c>
    </row>
    <row r="52" spans="1:9" x14ac:dyDescent="0.2">
      <c r="A52" s="23"/>
      <c r="B52" s="40"/>
      <c r="C52" s="40"/>
      <c r="D52" s="40"/>
      <c r="E52" s="40"/>
      <c r="F52" s="40"/>
      <c r="G52" s="40"/>
      <c r="H52" s="40"/>
      <c r="I52" s="23" t="s">
        <v>187</v>
      </c>
    </row>
    <row r="53" spans="1:9" ht="14.25" customHeight="1" x14ac:dyDescent="0.2">
      <c r="A53" s="23"/>
      <c r="B53" s="40"/>
      <c r="C53" s="40"/>
      <c r="D53" s="40"/>
      <c r="E53" s="40"/>
      <c r="F53" s="40"/>
      <c r="G53" s="40"/>
      <c r="H53" s="40"/>
      <c r="I53" s="23" t="s">
        <v>187</v>
      </c>
    </row>
    <row r="54" spans="1:9" x14ac:dyDescent="0.2">
      <c r="A54" s="23"/>
      <c r="B54" s="41"/>
      <c r="C54" s="41"/>
      <c r="D54" s="41"/>
      <c r="E54" s="41"/>
      <c r="F54" s="41"/>
      <c r="G54" s="41"/>
      <c r="H54" s="41"/>
      <c r="I54" s="23"/>
    </row>
  </sheetData>
  <mergeCells count="10">
    <mergeCell ref="B20:H31"/>
    <mergeCell ref="B33:D33"/>
    <mergeCell ref="B34:H44"/>
    <mergeCell ref="B47:H54"/>
    <mergeCell ref="B11:D11"/>
    <mergeCell ref="E11:H11"/>
    <mergeCell ref="B13:C13"/>
    <mergeCell ref="D13:H13"/>
    <mergeCell ref="C15:H17"/>
    <mergeCell ref="B19:D19"/>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9:IV148"/>
  <sheetViews>
    <sheetView topLeftCell="A20" zoomScale="70" zoomScaleNormal="70" workbookViewId="0">
      <selection activeCell="A20" sqref="A20"/>
    </sheetView>
  </sheetViews>
  <sheetFormatPr defaultColWidth="9" defaultRowHeight="15" x14ac:dyDescent="0.3"/>
  <cols>
    <col min="1" max="1" width="9" style="1"/>
    <col min="2" max="2" width="6.5" style="1" customWidth="1"/>
    <col min="3" max="3" width="14.25" style="1" customWidth="1"/>
    <col min="4" max="4" width="51.875" style="1" customWidth="1"/>
    <col min="5" max="9" width="5.875" style="1" customWidth="1"/>
    <col min="10" max="10" width="27.125" style="1" customWidth="1"/>
    <col min="11" max="11" width="8.875" style="1" customWidth="1"/>
    <col min="12" max="12" width="5.875" style="1" customWidth="1"/>
    <col min="13" max="17" width="2.375" style="1" customWidth="1"/>
    <col min="18" max="18" width="6.5" style="1" customWidth="1"/>
    <col min="19" max="19" width="35.25" style="1" customWidth="1"/>
    <col min="20" max="20" width="15" style="1" customWidth="1"/>
    <col min="21" max="28" width="5.875" style="1" customWidth="1"/>
    <col min="29" max="29" width="9" style="1"/>
    <col min="30" max="30" width="3" style="1" customWidth="1"/>
    <col min="31" max="31" width="19.75" style="1" customWidth="1"/>
    <col min="32" max="32" width="11" style="1" customWidth="1"/>
    <col min="33" max="33" width="11" style="1" bestFit="1" customWidth="1"/>
    <col min="34" max="34" width="6.5" style="1" customWidth="1"/>
    <col min="35" max="35" width="33" style="1" customWidth="1"/>
    <col min="36" max="36" width="15" style="1" customWidth="1"/>
    <col min="37" max="44" width="5.875" style="1" customWidth="1"/>
    <col min="45" max="46" width="9" style="1"/>
    <col min="47" max="47" width="2.125" style="1" customWidth="1"/>
    <col min="48" max="48" width="30.5" style="1" customWidth="1"/>
    <col min="49" max="49" width="11" style="1" customWidth="1"/>
    <col min="50" max="50" width="6.5" style="1" customWidth="1"/>
    <col min="51" max="51" width="32.625" style="1" customWidth="1"/>
    <col min="52" max="52" width="15" style="1" customWidth="1"/>
    <col min="53" max="60" width="5.875" style="1" customWidth="1"/>
    <col min="61" max="63" width="9" style="1"/>
    <col min="64" max="64" width="2.125" style="1" customWidth="1"/>
    <col min="65" max="65" width="22.625" style="1" customWidth="1"/>
    <col min="66" max="66" width="6.5" style="1" customWidth="1"/>
    <col min="67" max="67" width="27.125" style="1" customWidth="1"/>
    <col min="68" max="68" width="15" style="1" customWidth="1"/>
    <col min="69" max="76" width="5.875" style="1" customWidth="1"/>
    <col min="77" max="79" width="9" style="1"/>
    <col min="80" max="80" width="24.25" style="1" customWidth="1"/>
    <col min="81" max="81" width="2.125" style="1" customWidth="1"/>
    <col min="82" max="82" width="6.5" style="1" customWidth="1"/>
    <col min="83" max="83" width="9" style="1" customWidth="1"/>
    <col min="84" max="84" width="15" style="1" customWidth="1"/>
    <col min="85" max="92" width="5.875" style="1" customWidth="1"/>
    <col min="93" max="97" width="9" style="1"/>
    <col min="98" max="98" width="6.5" style="1" customWidth="1"/>
    <col min="99" max="99" width="33.5" style="1" customWidth="1"/>
    <col min="100" max="100" width="15" style="1" customWidth="1"/>
    <col min="101" max="108" width="5.875" style="1" customWidth="1"/>
    <col min="109" max="109" width="9" style="1"/>
    <col min="110" max="110" width="26.375" style="1" customWidth="1"/>
    <col min="111" max="112" width="9" style="1"/>
    <col min="113" max="113" width="6.5" style="1" customWidth="1"/>
    <col min="114" max="114" width="33.5" style="1" customWidth="1"/>
    <col min="115" max="115" width="15" style="1" customWidth="1"/>
    <col min="116" max="123" width="5.875" style="1" customWidth="1"/>
    <col min="124" max="128" width="9" style="1"/>
    <col min="129" max="129" width="4.25" style="1" customWidth="1"/>
    <col min="130" max="131" width="9" style="1"/>
    <col min="132" max="132" width="6.5" style="1" customWidth="1"/>
    <col min="133" max="133" width="30" style="1" customWidth="1"/>
    <col min="134" max="134" width="15" style="1" customWidth="1"/>
    <col min="135" max="142" width="7.875" style="1" customWidth="1"/>
    <col min="143" max="145" width="9" style="1"/>
    <col min="146" max="152" width="1.5" style="1" customWidth="1"/>
    <col min="153" max="153" width="9" style="1"/>
    <col min="154" max="154" width="6.5" style="1" customWidth="1"/>
    <col min="155" max="155" width="43.125" style="1" customWidth="1"/>
    <col min="156" max="161" width="5.875" style="1" customWidth="1"/>
    <col min="162" max="163" width="4.875" style="1" customWidth="1"/>
    <col min="164" max="164" width="23.75" style="1" customWidth="1"/>
    <col min="165" max="165" width="26.625" style="1" customWidth="1"/>
    <col min="166" max="166" width="6.5" style="1" customWidth="1"/>
    <col min="167" max="167" width="32.625" style="1" customWidth="1"/>
    <col min="168" max="168" width="15" style="1" customWidth="1"/>
    <col min="169" max="176" width="5.875" style="1" customWidth="1"/>
    <col min="177" max="180" width="9" style="1"/>
    <col min="181" max="184" width="3.75" style="1" customWidth="1"/>
    <col min="185" max="185" width="9" style="1"/>
    <col min="186" max="186" width="6.5" style="1" customWidth="1"/>
    <col min="187" max="187" width="33.375" style="1" customWidth="1"/>
    <col min="188" max="191" width="5.875" style="1" customWidth="1"/>
    <col min="192" max="195" width="4.375" style="1" customWidth="1"/>
    <col min="196" max="201" width="9" style="1"/>
    <col min="202" max="204" width="3.875" style="1" customWidth="1"/>
    <col min="205" max="205" width="9" style="1"/>
    <col min="206" max="206" width="6.5" style="1" customWidth="1"/>
    <col min="207" max="207" width="33.5" style="1" customWidth="1"/>
    <col min="208" max="215" width="5.875" style="1" customWidth="1"/>
    <col min="216" max="221" width="9" style="1"/>
    <col min="222" max="225" width="4.75" style="1" customWidth="1"/>
    <col min="226" max="226" width="6.5" style="1" customWidth="1"/>
    <col min="227" max="227" width="33.5" style="1" customWidth="1"/>
    <col min="228" max="231" width="5.875" style="1" customWidth="1"/>
    <col min="232" max="235" width="4.375" style="1" customWidth="1"/>
    <col min="236" max="241" width="9" style="1"/>
    <col min="242" max="245" width="4.625" style="1" customWidth="1"/>
    <col min="246" max="246" width="6.5" style="1" customWidth="1"/>
    <col min="247" max="247" width="33.375" style="1" customWidth="1"/>
    <col min="248" max="251" width="11" style="1" customWidth="1"/>
    <col min="252" max="252" width="5.875" style="1" customWidth="1"/>
    <col min="253" max="255" width="11" style="1" customWidth="1"/>
    <col min="256" max="16384" width="9" style="1"/>
  </cols>
  <sheetData>
    <row r="9" spans="4:49" x14ac:dyDescent="0.3">
      <c r="J9" s="17" t="s">
        <v>174</v>
      </c>
      <c r="K9" s="16" t="s">
        <v>172</v>
      </c>
    </row>
    <row r="10" spans="4:49" x14ac:dyDescent="0.3">
      <c r="K10" s="18"/>
      <c r="AV10" s="2"/>
      <c r="AW10" s="2"/>
    </row>
    <row r="11" spans="4:49" x14ac:dyDescent="0.3">
      <c r="J11" s="17" t="s">
        <v>173</v>
      </c>
      <c r="K11" s="16" t="s">
        <v>172</v>
      </c>
    </row>
    <row r="13" spans="4:49" x14ac:dyDescent="0.3">
      <c r="J13" s="15" t="s">
        <v>171</v>
      </c>
      <c r="K13" s="4">
        <v>1</v>
      </c>
    </row>
    <row r="15" spans="4:49" x14ac:dyDescent="0.3">
      <c r="D15" s="15" t="s">
        <v>170</v>
      </c>
      <c r="E15" s="4"/>
      <c r="J15" s="15" t="s">
        <v>169</v>
      </c>
      <c r="K15" s="4">
        <v>1</v>
      </c>
    </row>
    <row r="17" spans="4:11" x14ac:dyDescent="0.3">
      <c r="D17" s="15" t="s">
        <v>168</v>
      </c>
      <c r="J17" s="15" t="s">
        <v>167</v>
      </c>
      <c r="K17" s="14">
        <v>877427083435.62561</v>
      </c>
    </row>
    <row r="19" spans="4:11" x14ac:dyDescent="0.3">
      <c r="D19" s="13" t="s">
        <v>166</v>
      </c>
      <c r="E19" s="12"/>
    </row>
    <row r="54" spans="2:256" x14ac:dyDescent="0.3">
      <c r="C54" s="11"/>
      <c r="S54" s="11"/>
      <c r="AI54" s="11"/>
      <c r="AY54" s="11"/>
      <c r="BO54" s="11"/>
      <c r="CE54" s="11"/>
      <c r="CU54" s="11"/>
    </row>
    <row r="56" spans="2:256" x14ac:dyDescent="0.3">
      <c r="B56" s="10" t="s">
        <v>161</v>
      </c>
      <c r="C56" s="10" t="s">
        <v>165</v>
      </c>
      <c r="D56" s="9" t="s">
        <v>162</v>
      </c>
      <c r="E56" s="9">
        <v>2015</v>
      </c>
      <c r="F56" s="9">
        <v>2020</v>
      </c>
      <c r="G56" s="9">
        <v>2025</v>
      </c>
      <c r="H56" s="9">
        <v>2030</v>
      </c>
      <c r="I56" s="9">
        <v>2035</v>
      </c>
      <c r="J56" s="9">
        <v>2040</v>
      </c>
      <c r="K56" s="9">
        <v>2045</v>
      </c>
      <c r="L56" s="9">
        <v>2050</v>
      </c>
      <c r="M56" s="8"/>
      <c r="R56" s="10" t="s">
        <v>161</v>
      </c>
      <c r="S56" s="10" t="s">
        <v>160</v>
      </c>
      <c r="T56" s="9" t="s">
        <v>162</v>
      </c>
      <c r="U56" s="9">
        <v>2015</v>
      </c>
      <c r="V56" s="9">
        <v>2020</v>
      </c>
      <c r="W56" s="9">
        <v>2025</v>
      </c>
      <c r="X56" s="9">
        <v>2030</v>
      </c>
      <c r="Y56" s="9">
        <v>2035</v>
      </c>
      <c r="Z56" s="9">
        <v>2040</v>
      </c>
      <c r="AA56" s="9">
        <v>2045</v>
      </c>
      <c r="AB56" s="9">
        <v>2050</v>
      </c>
      <c r="AC56" s="8"/>
      <c r="AH56" s="10" t="s">
        <v>161</v>
      </c>
      <c r="AI56" s="10" t="s">
        <v>160</v>
      </c>
      <c r="AJ56" s="9" t="s">
        <v>162</v>
      </c>
      <c r="AK56" s="9">
        <v>2015</v>
      </c>
      <c r="AL56" s="9">
        <v>2020</v>
      </c>
      <c r="AM56" s="9">
        <v>2025</v>
      </c>
      <c r="AN56" s="9">
        <v>2030</v>
      </c>
      <c r="AO56" s="9">
        <v>2035</v>
      </c>
      <c r="AP56" s="9">
        <v>2040</v>
      </c>
      <c r="AQ56" s="9">
        <v>2045</v>
      </c>
      <c r="AR56" s="9">
        <v>2050</v>
      </c>
      <c r="AS56" s="8"/>
      <c r="AX56" s="10" t="s">
        <v>161</v>
      </c>
      <c r="AY56" s="10" t="s">
        <v>160</v>
      </c>
      <c r="AZ56" s="9" t="s">
        <v>162</v>
      </c>
      <c r="BA56" s="9">
        <v>2015</v>
      </c>
      <c r="BB56" s="9">
        <v>2020</v>
      </c>
      <c r="BC56" s="9">
        <v>2025</v>
      </c>
      <c r="BD56" s="9">
        <v>2030</v>
      </c>
      <c r="BE56" s="9">
        <v>2035</v>
      </c>
      <c r="BF56" s="9">
        <v>2040</v>
      </c>
      <c r="BG56" s="9">
        <v>2045</v>
      </c>
      <c r="BH56" s="9">
        <v>2050</v>
      </c>
      <c r="BI56" s="8"/>
      <c r="BN56" s="10" t="s">
        <v>161</v>
      </c>
      <c r="BO56" s="10" t="s">
        <v>160</v>
      </c>
      <c r="BP56" s="9" t="s">
        <v>162</v>
      </c>
      <c r="BQ56" s="9">
        <v>2015</v>
      </c>
      <c r="BR56" s="9">
        <v>2020</v>
      </c>
      <c r="BS56" s="9">
        <v>2025</v>
      </c>
      <c r="BT56" s="9">
        <v>2030</v>
      </c>
      <c r="BU56" s="9">
        <v>2035</v>
      </c>
      <c r="BV56" s="9">
        <v>2040</v>
      </c>
      <c r="BW56" s="9">
        <v>2045</v>
      </c>
      <c r="BX56" s="9">
        <v>2050</v>
      </c>
      <c r="BY56" s="8"/>
      <c r="CD56" s="10" t="s">
        <v>161</v>
      </c>
      <c r="CE56" s="10" t="s">
        <v>165</v>
      </c>
      <c r="CF56" s="9" t="s">
        <v>162</v>
      </c>
      <c r="CG56" s="9">
        <v>2015</v>
      </c>
      <c r="CH56" s="9">
        <v>2020</v>
      </c>
      <c r="CI56" s="9">
        <v>2025</v>
      </c>
      <c r="CJ56" s="9">
        <v>2030</v>
      </c>
      <c r="CK56" s="9">
        <v>2035</v>
      </c>
      <c r="CL56" s="9">
        <v>2040</v>
      </c>
      <c r="CM56" s="9">
        <v>2045</v>
      </c>
      <c r="CN56" s="9">
        <v>2050</v>
      </c>
      <c r="CO56" s="8"/>
      <c r="CT56" s="10" t="s">
        <v>161</v>
      </c>
      <c r="CU56" s="10" t="s">
        <v>160</v>
      </c>
      <c r="CV56" s="9" t="s">
        <v>162</v>
      </c>
      <c r="CW56" s="9">
        <v>2015</v>
      </c>
      <c r="CX56" s="9">
        <v>2020</v>
      </c>
      <c r="CY56" s="9">
        <v>2025</v>
      </c>
      <c r="CZ56" s="9">
        <v>2030</v>
      </c>
      <c r="DA56" s="9">
        <v>2035</v>
      </c>
      <c r="DB56" s="9">
        <v>2040</v>
      </c>
      <c r="DC56" s="9">
        <v>2045</v>
      </c>
      <c r="DD56" s="9">
        <v>2050</v>
      </c>
      <c r="DE56" s="8"/>
      <c r="DI56" s="10" t="s">
        <v>161</v>
      </c>
      <c r="DJ56" s="10" t="s">
        <v>160</v>
      </c>
      <c r="DK56" s="9" t="s">
        <v>162</v>
      </c>
      <c r="DL56" s="9">
        <v>2015</v>
      </c>
      <c r="DM56" s="9">
        <v>2020</v>
      </c>
      <c r="DN56" s="9">
        <v>2025</v>
      </c>
      <c r="DO56" s="9">
        <v>2030</v>
      </c>
      <c r="DP56" s="9">
        <v>2035</v>
      </c>
      <c r="DQ56" s="9">
        <v>2040</v>
      </c>
      <c r="DR56" s="9">
        <v>2045</v>
      </c>
      <c r="DS56" s="9">
        <v>2050</v>
      </c>
      <c r="DT56" s="8"/>
      <c r="EB56" s="10" t="s">
        <v>161</v>
      </c>
      <c r="EC56" s="10" t="s">
        <v>164</v>
      </c>
      <c r="ED56" s="9" t="s">
        <v>162</v>
      </c>
      <c r="EE56" s="9">
        <v>2015</v>
      </c>
      <c r="EF56" s="9">
        <v>2020</v>
      </c>
      <c r="EG56" s="9">
        <v>2025</v>
      </c>
      <c r="EH56" s="9">
        <v>2030</v>
      </c>
      <c r="EI56" s="9">
        <v>2035</v>
      </c>
      <c r="EJ56" s="9">
        <v>2040</v>
      </c>
      <c r="EK56" s="9">
        <v>2045</v>
      </c>
      <c r="EL56" s="9">
        <v>2050</v>
      </c>
      <c r="EM56" s="8"/>
      <c r="EX56" s="10" t="s">
        <v>161</v>
      </c>
      <c r="EY56" s="10" t="s">
        <v>163</v>
      </c>
      <c r="EZ56" s="9">
        <v>2040</v>
      </c>
      <c r="FA56" s="9">
        <v>2045</v>
      </c>
      <c r="FB56" s="9">
        <v>2050</v>
      </c>
      <c r="FC56" s="8"/>
      <c r="FF56" s="8"/>
      <c r="FH56" s="8"/>
      <c r="FJ56" s="10" t="s">
        <v>161</v>
      </c>
      <c r="FK56" s="10" t="s">
        <v>160</v>
      </c>
      <c r="FL56" s="9" t="s">
        <v>162</v>
      </c>
      <c r="FM56" s="9">
        <v>2015</v>
      </c>
      <c r="FN56" s="9">
        <v>2020</v>
      </c>
      <c r="FO56" s="9">
        <v>2025</v>
      </c>
      <c r="FP56" s="9">
        <v>2030</v>
      </c>
      <c r="FQ56" s="9">
        <v>2035</v>
      </c>
      <c r="FR56" s="9">
        <v>2040</v>
      </c>
      <c r="FS56" s="9">
        <v>2045</v>
      </c>
      <c r="FT56" s="9">
        <v>2050</v>
      </c>
      <c r="FU56" s="8"/>
      <c r="GD56" s="10" t="s">
        <v>161</v>
      </c>
      <c r="GE56" s="10" t="s">
        <v>160</v>
      </c>
      <c r="GF56" s="9">
        <v>2035</v>
      </c>
      <c r="GG56" s="9">
        <v>2040</v>
      </c>
      <c r="GH56" s="9">
        <v>2045</v>
      </c>
      <c r="GI56" s="9">
        <v>2050</v>
      </c>
      <c r="GJ56" s="8"/>
      <c r="GN56" s="8"/>
      <c r="GX56" s="10" t="s">
        <v>161</v>
      </c>
      <c r="GY56" s="10" t="s">
        <v>160</v>
      </c>
      <c r="GZ56" s="9">
        <v>2015</v>
      </c>
      <c r="HA56" s="9">
        <v>2020</v>
      </c>
      <c r="HB56" s="9">
        <v>2025</v>
      </c>
      <c r="HC56" s="9">
        <v>2030</v>
      </c>
      <c r="HD56" s="9">
        <v>2035</v>
      </c>
      <c r="HE56" s="9">
        <v>2040</v>
      </c>
      <c r="HF56" s="9">
        <v>2045</v>
      </c>
      <c r="HG56" s="9">
        <v>2050</v>
      </c>
      <c r="HH56" s="8"/>
      <c r="HR56" s="10" t="s">
        <v>161</v>
      </c>
      <c r="HS56" s="10" t="s">
        <v>160</v>
      </c>
      <c r="HT56" s="9">
        <v>2035</v>
      </c>
      <c r="HU56" s="9">
        <v>2040</v>
      </c>
      <c r="HV56" s="9">
        <v>2045</v>
      </c>
      <c r="HW56" s="9">
        <v>2050</v>
      </c>
      <c r="HX56" s="8"/>
      <c r="IB56" s="8"/>
      <c r="IL56" s="10" t="s">
        <v>161</v>
      </c>
      <c r="IM56" s="10" t="s">
        <v>160</v>
      </c>
      <c r="IN56" s="9">
        <v>2015</v>
      </c>
      <c r="IO56" s="9">
        <v>2020</v>
      </c>
      <c r="IP56" s="9">
        <v>2025</v>
      </c>
      <c r="IQ56" s="9">
        <v>2030</v>
      </c>
      <c r="IR56" s="9">
        <v>2035</v>
      </c>
      <c r="IS56" s="9">
        <v>2040</v>
      </c>
      <c r="IT56" s="9">
        <v>2045</v>
      </c>
      <c r="IU56" s="9">
        <v>2050</v>
      </c>
      <c r="IV56" s="8"/>
    </row>
    <row r="57" spans="2:256" x14ac:dyDescent="0.3">
      <c r="B57" s="4">
        <v>15</v>
      </c>
      <c r="C57" s="4" t="s">
        <v>150</v>
      </c>
      <c r="D57" s="3">
        <v>820.3</v>
      </c>
      <c r="E57" s="3">
        <v>719.76691454075842</v>
      </c>
      <c r="F57" s="3">
        <v>700.66835406132157</v>
      </c>
      <c r="G57" s="3">
        <v>678.90953169979969</v>
      </c>
      <c r="H57" s="3">
        <v>681.36329969960798</v>
      </c>
      <c r="I57" s="3">
        <v>602.48655318396573</v>
      </c>
      <c r="J57" s="3">
        <v>554.78223824983411</v>
      </c>
      <c r="K57" s="3">
        <v>523.77035462444633</v>
      </c>
      <c r="L57" s="3">
        <v>460.20936800791111</v>
      </c>
      <c r="M57" s="2"/>
      <c r="R57" s="4">
        <v>2</v>
      </c>
      <c r="S57" s="4" t="s">
        <v>159</v>
      </c>
      <c r="T57" s="3">
        <v>1</v>
      </c>
      <c r="U57" s="3">
        <v>0.99999000000000005</v>
      </c>
      <c r="V57" s="3">
        <v>0.99997999999999998</v>
      </c>
      <c r="W57" s="3">
        <v>0.99997000000000003</v>
      </c>
      <c r="X57" s="3">
        <v>0.99995999999999996</v>
      </c>
      <c r="Y57" s="3">
        <v>0.99995000000000001</v>
      </c>
      <c r="Z57" s="3">
        <v>0.99994000000000005</v>
      </c>
      <c r="AA57" s="3">
        <v>0.99992999999999999</v>
      </c>
      <c r="AB57" s="3">
        <v>0.99992000000000003</v>
      </c>
      <c r="AC57" s="2"/>
      <c r="AH57" s="4">
        <v>7</v>
      </c>
      <c r="AI57" s="4" t="s">
        <v>54</v>
      </c>
      <c r="AJ57" s="3">
        <v>4.9000000000000004</v>
      </c>
      <c r="AK57" s="3">
        <v>1.0287634668667545E-2</v>
      </c>
      <c r="AL57" s="3">
        <v>0</v>
      </c>
      <c r="AM57" s="3">
        <v>0</v>
      </c>
      <c r="AN57" s="3">
        <v>0</v>
      </c>
      <c r="AO57" s="3">
        <v>0</v>
      </c>
      <c r="AP57" s="3">
        <v>0</v>
      </c>
      <c r="AQ57" s="3">
        <v>0</v>
      </c>
      <c r="AR57" s="3">
        <v>0</v>
      </c>
      <c r="AS57" s="2"/>
      <c r="AX57" s="4">
        <v>2</v>
      </c>
      <c r="AY57" s="4" t="s">
        <v>158</v>
      </c>
      <c r="AZ57" s="3">
        <v>7</v>
      </c>
      <c r="BA57" s="3">
        <v>0</v>
      </c>
      <c r="BB57" s="3">
        <v>0</v>
      </c>
      <c r="BC57" s="3">
        <v>0</v>
      </c>
      <c r="BD57" s="3">
        <v>0</v>
      </c>
      <c r="BE57" s="3">
        <v>0</v>
      </c>
      <c r="BF57" s="3">
        <v>0</v>
      </c>
      <c r="BG57" s="3">
        <v>0</v>
      </c>
      <c r="BH57" s="3">
        <v>0</v>
      </c>
      <c r="BI57" s="2"/>
      <c r="BN57" s="4">
        <v>2</v>
      </c>
      <c r="BO57" s="4" t="s">
        <v>24</v>
      </c>
      <c r="BP57" s="3">
        <v>11.08</v>
      </c>
      <c r="BQ57" s="3">
        <v>10.148048354794042</v>
      </c>
      <c r="BR57" s="3">
        <v>10.243450387024385</v>
      </c>
      <c r="BS57" s="3">
        <v>10.669704692287652</v>
      </c>
      <c r="BT57" s="3">
        <v>6.9365533280575473</v>
      </c>
      <c r="BU57" s="3">
        <v>2.5886911113854505</v>
      </c>
      <c r="BV57" s="3">
        <v>0</v>
      </c>
      <c r="BW57" s="3">
        <v>0</v>
      </c>
      <c r="BX57" s="3">
        <v>0</v>
      </c>
      <c r="BY57" s="2"/>
      <c r="CD57" s="4">
        <v>9</v>
      </c>
      <c r="CE57" s="4" t="s">
        <v>157</v>
      </c>
      <c r="CF57" s="3">
        <v>0</v>
      </c>
      <c r="CG57" s="3">
        <v>4.8957708147241236E-2</v>
      </c>
      <c r="CH57" s="3">
        <v>3.3203346242554703</v>
      </c>
      <c r="CI57" s="3">
        <v>7.4779295362510627</v>
      </c>
      <c r="CJ57" s="3">
        <v>10.043451529281171</v>
      </c>
      <c r="CK57" s="3">
        <v>11.937217496460018</v>
      </c>
      <c r="CL57" s="3">
        <v>14.806520494271432</v>
      </c>
      <c r="CM57" s="3">
        <v>15.047098726704405</v>
      </c>
      <c r="CN57" s="3">
        <v>31.556100772911723</v>
      </c>
      <c r="CO57" s="2"/>
      <c r="CT57" s="4">
        <v>2</v>
      </c>
      <c r="CU57" s="4" t="s">
        <v>156</v>
      </c>
      <c r="CV57" s="3">
        <v>40.4</v>
      </c>
      <c r="CW57" s="3">
        <v>0</v>
      </c>
      <c r="CX57" s="3">
        <v>0</v>
      </c>
      <c r="CY57" s="3">
        <v>0</v>
      </c>
      <c r="CZ57" s="3">
        <v>0</v>
      </c>
      <c r="DA57" s="3">
        <v>0</v>
      </c>
      <c r="DB57" s="3">
        <v>0</v>
      </c>
      <c r="DC57" s="3">
        <v>0</v>
      </c>
      <c r="DD57" s="3">
        <v>0</v>
      </c>
      <c r="DE57" s="2"/>
      <c r="DI57" s="4">
        <v>2</v>
      </c>
      <c r="DJ57" s="4" t="s">
        <v>112</v>
      </c>
      <c r="DK57" s="3">
        <v>0</v>
      </c>
      <c r="DL57" s="3">
        <v>8.6111343837553456</v>
      </c>
      <c r="DM57" s="3">
        <v>8.777480526415113</v>
      </c>
      <c r="DN57" s="3">
        <v>8.5755467420478659</v>
      </c>
      <c r="DO57" s="3">
        <v>0</v>
      </c>
      <c r="DP57" s="3">
        <v>0</v>
      </c>
      <c r="DQ57" s="3">
        <v>0</v>
      </c>
      <c r="DR57" s="3">
        <v>0</v>
      </c>
      <c r="DS57" s="3">
        <v>0</v>
      </c>
      <c r="DT57" s="2"/>
      <c r="EB57" s="4">
        <v>108</v>
      </c>
      <c r="EC57" s="4" t="s">
        <v>155</v>
      </c>
      <c r="ED57" s="7">
        <v>26700000</v>
      </c>
      <c r="EE57" s="7">
        <v>25460000.000017505</v>
      </c>
      <c r="EF57" s="7">
        <v>24120000.00004191</v>
      </c>
      <c r="EG57" s="7">
        <v>22780000.000084199</v>
      </c>
      <c r="EH57" s="7">
        <v>21440000.000146091</v>
      </c>
      <c r="EI57" s="7">
        <v>20100000.000227116</v>
      </c>
      <c r="EJ57" s="7">
        <v>18760000.000287797</v>
      </c>
      <c r="EK57" s="7">
        <v>17420000.000329055</v>
      </c>
      <c r="EL57" s="7">
        <v>16080000.000381073</v>
      </c>
      <c r="EM57" s="6"/>
      <c r="EX57" s="4">
        <v>6</v>
      </c>
      <c r="EY57" s="4" t="s">
        <v>154</v>
      </c>
      <c r="EZ57" s="3">
        <v>0</v>
      </c>
      <c r="FA57" s="3">
        <v>3.7223413197035291</v>
      </c>
      <c r="FB57" s="3">
        <v>0</v>
      </c>
      <c r="FC57" s="2"/>
      <c r="FF57" s="2"/>
      <c r="FH57" s="2"/>
      <c r="FJ57" s="4">
        <v>2</v>
      </c>
      <c r="FK57" s="4" t="s">
        <v>153</v>
      </c>
      <c r="FL57" s="3">
        <v>0.3</v>
      </c>
      <c r="FM57" s="3">
        <v>0</v>
      </c>
      <c r="FN57" s="3">
        <v>0</v>
      </c>
      <c r="FO57" s="3">
        <v>0</v>
      </c>
      <c r="FP57" s="3">
        <v>0</v>
      </c>
      <c r="FQ57" s="3">
        <v>0</v>
      </c>
      <c r="FR57" s="3">
        <v>0</v>
      </c>
      <c r="FS57" s="3">
        <v>0</v>
      </c>
      <c r="FT57" s="3">
        <v>0</v>
      </c>
      <c r="FU57" s="2"/>
      <c r="GD57" s="4">
        <v>3</v>
      </c>
      <c r="GE57" s="4" t="s">
        <v>31</v>
      </c>
      <c r="GF57" s="3">
        <v>0</v>
      </c>
      <c r="GG57" s="3">
        <v>0</v>
      </c>
      <c r="GH57" s="3">
        <v>0</v>
      </c>
      <c r="GI57" s="3">
        <v>0.87286380718793999</v>
      </c>
      <c r="GJ57" s="2"/>
      <c r="GN57" s="2"/>
      <c r="GX57" s="4">
        <v>2</v>
      </c>
      <c r="GY57" s="4" t="s">
        <v>112</v>
      </c>
      <c r="GZ57" s="3">
        <v>6.8993559861578566</v>
      </c>
      <c r="HA57" s="3">
        <v>7.0326347394541706</v>
      </c>
      <c r="HB57" s="3">
        <v>6.8708426918686722</v>
      </c>
      <c r="HC57" s="3">
        <v>0</v>
      </c>
      <c r="HD57" s="3">
        <v>0</v>
      </c>
      <c r="HE57" s="3">
        <v>0</v>
      </c>
      <c r="HF57" s="3">
        <v>0</v>
      </c>
      <c r="HG57" s="3">
        <v>0</v>
      </c>
      <c r="HH57" s="2"/>
      <c r="HR57" s="4">
        <v>2</v>
      </c>
      <c r="HS57" s="4" t="s">
        <v>106</v>
      </c>
      <c r="HT57" s="3">
        <v>0</v>
      </c>
      <c r="HU57" s="3">
        <v>0</v>
      </c>
      <c r="HV57" s="3">
        <v>8.6810609440728133</v>
      </c>
      <c r="HW57" s="3">
        <v>8.5395209229796176</v>
      </c>
      <c r="HX57" s="2"/>
      <c r="IB57" s="2"/>
      <c r="IL57" s="4">
        <v>4</v>
      </c>
      <c r="IM57" s="4" t="s">
        <v>104</v>
      </c>
      <c r="IN57" s="3">
        <v>0</v>
      </c>
      <c r="IO57" s="3">
        <v>15.689925971106895</v>
      </c>
      <c r="IP57" s="3">
        <v>0</v>
      </c>
      <c r="IQ57" s="3">
        <v>0</v>
      </c>
      <c r="IR57" s="3">
        <v>0</v>
      </c>
      <c r="IS57" s="3">
        <v>0</v>
      </c>
      <c r="IT57" s="3">
        <v>0</v>
      </c>
      <c r="IU57" s="3">
        <v>0</v>
      </c>
      <c r="IV57" s="2"/>
    </row>
    <row r="58" spans="2:256" x14ac:dyDescent="0.3">
      <c r="B58" s="4">
        <v>18</v>
      </c>
      <c r="C58" s="4" t="s">
        <v>152</v>
      </c>
      <c r="D58" s="3">
        <v>10.6</v>
      </c>
      <c r="E58" s="3">
        <v>13.999999999999652</v>
      </c>
      <c r="F58" s="3">
        <v>21.999999999999908</v>
      </c>
      <c r="G58" s="3">
        <v>29.999999999940968</v>
      </c>
      <c r="H58" s="3">
        <v>0</v>
      </c>
      <c r="I58" s="3">
        <v>45.999999999991246</v>
      </c>
      <c r="J58" s="3">
        <v>53.999999999986883</v>
      </c>
      <c r="K58" s="3">
        <v>61.99999999998014</v>
      </c>
      <c r="L58" s="3">
        <v>69.999999999999972</v>
      </c>
      <c r="M58" s="2"/>
      <c r="R58" s="4">
        <v>3</v>
      </c>
      <c r="S58" s="4" t="s">
        <v>151</v>
      </c>
      <c r="T58" s="3">
        <v>2</v>
      </c>
      <c r="U58" s="3">
        <v>1.9999800000000001</v>
      </c>
      <c r="V58" s="3">
        <v>2.9999600000000002</v>
      </c>
      <c r="W58" s="3">
        <v>2.9999400000000001</v>
      </c>
      <c r="X58" s="3">
        <v>3.9999199999999999</v>
      </c>
      <c r="Y58" s="3">
        <v>3.9998999999999998</v>
      </c>
      <c r="Z58" s="3">
        <v>4.9998800000000001</v>
      </c>
      <c r="AA58" s="3">
        <v>4.99986</v>
      </c>
      <c r="AB58" s="3">
        <v>4.9998399999999998</v>
      </c>
      <c r="AC58" s="2"/>
      <c r="AH58" s="4">
        <v>9</v>
      </c>
      <c r="AI58" s="4" t="s">
        <v>56</v>
      </c>
      <c r="AJ58" s="3">
        <v>1</v>
      </c>
      <c r="AK58" s="3">
        <v>0.51306186789051</v>
      </c>
      <c r="AL58" s="3">
        <v>0.43693960748348099</v>
      </c>
      <c r="AM58" s="3">
        <v>0.38416598875563457</v>
      </c>
      <c r="AN58" s="3">
        <v>0.23554079677692671</v>
      </c>
      <c r="AO58" s="3">
        <v>0.10260634015095287</v>
      </c>
      <c r="AP58" s="3">
        <v>0</v>
      </c>
      <c r="AQ58" s="3">
        <v>0</v>
      </c>
      <c r="AR58" s="3">
        <v>0</v>
      </c>
      <c r="AS58" s="2"/>
      <c r="AX58" s="4">
        <v>4</v>
      </c>
      <c r="AY58" s="4" t="s">
        <v>146</v>
      </c>
      <c r="AZ58" s="3">
        <v>0</v>
      </c>
      <c r="BA58" s="3">
        <v>0</v>
      </c>
      <c r="BB58" s="3">
        <v>0</v>
      </c>
      <c r="BC58" s="3">
        <v>0</v>
      </c>
      <c r="BD58" s="3">
        <v>0</v>
      </c>
      <c r="BE58" s="3">
        <v>0</v>
      </c>
      <c r="BF58" s="3">
        <v>0</v>
      </c>
      <c r="BG58" s="3">
        <v>0</v>
      </c>
      <c r="BH58" s="3">
        <v>7.3953639471855164</v>
      </c>
      <c r="BI58" s="2"/>
      <c r="BN58" s="4">
        <v>3</v>
      </c>
      <c r="BO58" s="4" t="s">
        <v>23</v>
      </c>
      <c r="BP58" s="3">
        <v>17.34</v>
      </c>
      <c r="BQ58" s="3">
        <v>17.578991941932372</v>
      </c>
      <c r="BR58" s="3">
        <v>15.770827504702869</v>
      </c>
      <c r="BS58" s="3">
        <v>11.901335133106194</v>
      </c>
      <c r="BT58" s="3">
        <v>12.484127923810341</v>
      </c>
      <c r="BU58" s="3">
        <v>16.182672952185388</v>
      </c>
      <c r="BV58" s="3">
        <v>16.552113246774333</v>
      </c>
      <c r="BW58" s="3">
        <v>9.4412199484881878</v>
      </c>
      <c r="BX58" s="3">
        <v>2.8627934091285652</v>
      </c>
      <c r="BY58" s="2"/>
      <c r="CD58" s="4">
        <v>15</v>
      </c>
      <c r="CE58" s="4" t="s">
        <v>150</v>
      </c>
      <c r="CF58" s="3">
        <v>444.8</v>
      </c>
      <c r="CG58" s="3">
        <v>426.2105484124686</v>
      </c>
      <c r="CH58" s="3">
        <v>427.52297344147524</v>
      </c>
      <c r="CI58" s="3">
        <v>409.66113833346509</v>
      </c>
      <c r="CJ58" s="3">
        <v>381.10635414982875</v>
      </c>
      <c r="CK58" s="3">
        <v>355.08558530640306</v>
      </c>
      <c r="CL58" s="3">
        <v>330.88581225503356</v>
      </c>
      <c r="CM58" s="3">
        <v>294.5009399815068</v>
      </c>
      <c r="CN58" s="3">
        <v>213.75880252114098</v>
      </c>
      <c r="CO58" s="2"/>
      <c r="CT58" s="4">
        <v>3</v>
      </c>
      <c r="CU58" s="4" t="s">
        <v>149</v>
      </c>
      <c r="CV58" s="3">
        <v>0</v>
      </c>
      <c r="CW58" s="3">
        <v>25.790000000000038</v>
      </c>
      <c r="CX58" s="3">
        <v>23.310000000000027</v>
      </c>
      <c r="CY58" s="3">
        <v>21.340000000000011</v>
      </c>
      <c r="CZ58" s="3">
        <v>19.830000000000016</v>
      </c>
      <c r="DA58" s="3">
        <v>19.830000000000016</v>
      </c>
      <c r="DB58" s="3">
        <v>19.830000000000016</v>
      </c>
      <c r="DC58" s="3">
        <v>19.830000000000016</v>
      </c>
      <c r="DD58" s="3">
        <v>19.830000000000005</v>
      </c>
      <c r="DE58" s="2"/>
      <c r="DI58" s="4">
        <v>3</v>
      </c>
      <c r="DJ58" s="4" t="s">
        <v>109</v>
      </c>
      <c r="DK58" s="3">
        <v>0</v>
      </c>
      <c r="DL58" s="3">
        <v>0</v>
      </c>
      <c r="DM58" s="3">
        <v>0</v>
      </c>
      <c r="DN58" s="3">
        <v>0</v>
      </c>
      <c r="DO58" s="3">
        <v>8.498754575984897</v>
      </c>
      <c r="DP58" s="3">
        <v>8.3208058293887692</v>
      </c>
      <c r="DQ58" s="3">
        <v>8.2162664733498492</v>
      </c>
      <c r="DR58" s="3">
        <v>0</v>
      </c>
      <c r="DS58" s="3">
        <v>0</v>
      </c>
      <c r="DT58" s="2"/>
      <c r="EB58" s="4">
        <v>109</v>
      </c>
      <c r="EC58" s="4" t="s">
        <v>148</v>
      </c>
      <c r="ED58" s="7">
        <v>0</v>
      </c>
      <c r="EE58" s="7">
        <v>0</v>
      </c>
      <c r="EF58" s="7">
        <v>1.4160058503927842E-4</v>
      </c>
      <c r="EG58" s="7">
        <v>2.9924695860360467E-4</v>
      </c>
      <c r="EH58" s="7">
        <v>5.3836127884840769E-4</v>
      </c>
      <c r="EI58" s="7">
        <v>8.5141578699140001E-4</v>
      </c>
      <c r="EJ58" s="7">
        <v>1.0486979311085131E-3</v>
      </c>
      <c r="EK58" s="7">
        <v>1.1208143686879939E-3</v>
      </c>
      <c r="EL58" s="7">
        <v>1.2031599480670113E-3</v>
      </c>
      <c r="EM58" s="6"/>
      <c r="EX58" s="4">
        <v>9</v>
      </c>
      <c r="EY58" s="4" t="s">
        <v>147</v>
      </c>
      <c r="EZ58" s="3">
        <v>0.91069967288956888</v>
      </c>
      <c r="FA58" s="3">
        <v>0</v>
      </c>
      <c r="FB58" s="3">
        <v>0</v>
      </c>
      <c r="FC58" s="2"/>
      <c r="FF58" s="2"/>
      <c r="FH58" s="2"/>
      <c r="FJ58" s="4">
        <v>4</v>
      </c>
      <c r="FK58" s="4" t="s">
        <v>146</v>
      </c>
      <c r="FL58" s="3">
        <v>0</v>
      </c>
      <c r="FM58" s="3">
        <v>0</v>
      </c>
      <c r="FN58" s="3">
        <v>0</v>
      </c>
      <c r="FO58" s="3">
        <v>0</v>
      </c>
      <c r="FP58" s="3">
        <v>0</v>
      </c>
      <c r="FQ58" s="3">
        <v>0</v>
      </c>
      <c r="FR58" s="3">
        <v>0</v>
      </c>
      <c r="FS58" s="3">
        <v>0</v>
      </c>
      <c r="FT58" s="3">
        <v>2.1247701543399966</v>
      </c>
      <c r="FU58" s="2"/>
      <c r="GD58" s="4">
        <v>5</v>
      </c>
      <c r="GE58" s="4" t="s">
        <v>32</v>
      </c>
      <c r="GF58" s="3">
        <v>4.6673791415429191</v>
      </c>
      <c r="GG58" s="3">
        <v>49.446613223157037</v>
      </c>
      <c r="GH58" s="3">
        <v>105.63614743019532</v>
      </c>
      <c r="GI58" s="3">
        <v>125.63234785668291</v>
      </c>
      <c r="GJ58" s="2"/>
      <c r="GN58" s="2"/>
      <c r="GX58" s="4">
        <v>3</v>
      </c>
      <c r="GY58" s="4" t="s">
        <v>109</v>
      </c>
      <c r="GZ58" s="3">
        <v>0</v>
      </c>
      <c r="HA58" s="3">
        <v>0</v>
      </c>
      <c r="HB58" s="3">
        <v>0</v>
      </c>
      <c r="HC58" s="3">
        <v>6.8093157818234538</v>
      </c>
      <c r="HD58" s="3">
        <v>6.6667408671439965</v>
      </c>
      <c r="HE58" s="3">
        <v>6.5829825375519251</v>
      </c>
      <c r="HF58" s="3">
        <v>0</v>
      </c>
      <c r="HG58" s="3">
        <v>0</v>
      </c>
      <c r="HH58" s="2"/>
      <c r="HR58" s="4">
        <v>3</v>
      </c>
      <c r="HS58" s="4" t="s">
        <v>95</v>
      </c>
      <c r="HT58" s="3">
        <v>0</v>
      </c>
      <c r="HU58" s="3">
        <v>0</v>
      </c>
      <c r="HV58" s="3">
        <v>15.01255150598452</v>
      </c>
      <c r="HW58" s="3">
        <v>14.081217678417859</v>
      </c>
      <c r="HX58" s="2"/>
      <c r="IB58" s="2"/>
      <c r="IL58" s="4">
        <v>5</v>
      </c>
      <c r="IM58" s="4" t="s">
        <v>103</v>
      </c>
      <c r="IN58" s="3">
        <v>0</v>
      </c>
      <c r="IO58" s="3">
        <v>0</v>
      </c>
      <c r="IP58" s="3">
        <v>1.1569527327861686</v>
      </c>
      <c r="IQ58" s="3">
        <v>9.5661409978038119</v>
      </c>
      <c r="IR58" s="3">
        <v>16.486898019020305</v>
      </c>
      <c r="IS58" s="3">
        <v>15.90296166810597</v>
      </c>
      <c r="IT58" s="3">
        <v>0.33969245533993381</v>
      </c>
      <c r="IU58" s="3">
        <v>0</v>
      </c>
      <c r="IV58" s="2"/>
    </row>
    <row r="59" spans="2:256" x14ac:dyDescent="0.3">
      <c r="B59" s="4">
        <v>19</v>
      </c>
      <c r="C59" s="4" t="s">
        <v>144</v>
      </c>
      <c r="D59" s="3">
        <v>1023.8</v>
      </c>
      <c r="E59" s="3">
        <v>815.55392687873757</v>
      </c>
      <c r="F59" s="3">
        <v>805.49311476465402</v>
      </c>
      <c r="G59" s="3">
        <v>921.86774113615422</v>
      </c>
      <c r="H59" s="3">
        <v>812.30038916587171</v>
      </c>
      <c r="I59" s="3">
        <v>693.95262604733136</v>
      </c>
      <c r="J59" s="3">
        <v>550.74982304570517</v>
      </c>
      <c r="K59" s="3">
        <v>431.57307818607882</v>
      </c>
      <c r="L59" s="3">
        <v>359.31104397268393</v>
      </c>
      <c r="M59" s="2"/>
      <c r="R59" s="4">
        <v>4</v>
      </c>
      <c r="S59" s="4" t="s">
        <v>145</v>
      </c>
      <c r="T59" s="3">
        <v>0.5</v>
      </c>
      <c r="U59" s="3">
        <v>0.49999500000000002</v>
      </c>
      <c r="V59" s="3">
        <v>0.99999000000000005</v>
      </c>
      <c r="W59" s="3">
        <v>0.99998500000000001</v>
      </c>
      <c r="X59" s="3">
        <v>1.4999800000000001</v>
      </c>
      <c r="Y59" s="3">
        <v>1.4999750000000001</v>
      </c>
      <c r="Z59" s="3">
        <v>1.99997</v>
      </c>
      <c r="AA59" s="3">
        <v>1.999965</v>
      </c>
      <c r="AB59" s="3">
        <v>1.99996</v>
      </c>
      <c r="AC59" s="2"/>
      <c r="AH59" s="4">
        <v>10</v>
      </c>
      <c r="AI59" s="4" t="s">
        <v>52</v>
      </c>
      <c r="AJ59" s="3">
        <v>107.7</v>
      </c>
      <c r="AK59" s="3">
        <v>125.20452175869056</v>
      </c>
      <c r="AL59" s="3">
        <v>65.757615671552699</v>
      </c>
      <c r="AM59" s="3">
        <v>7.9908577719115064</v>
      </c>
      <c r="AN59" s="3">
        <v>1.6171820529693688</v>
      </c>
      <c r="AO59" s="3">
        <v>0</v>
      </c>
      <c r="AP59" s="3">
        <v>0</v>
      </c>
      <c r="AQ59" s="3">
        <v>0</v>
      </c>
      <c r="AR59" s="3">
        <v>0</v>
      </c>
      <c r="AS59" s="2"/>
      <c r="AX59" s="4">
        <v>5</v>
      </c>
      <c r="AY59" s="4" t="s">
        <v>140</v>
      </c>
      <c r="AZ59" s="3">
        <v>0</v>
      </c>
      <c r="BA59" s="3">
        <v>0</v>
      </c>
      <c r="BB59" s="3">
        <v>0</v>
      </c>
      <c r="BC59" s="3">
        <v>0</v>
      </c>
      <c r="BD59" s="3">
        <v>0</v>
      </c>
      <c r="BE59" s="3">
        <v>0</v>
      </c>
      <c r="BF59" s="3">
        <v>0</v>
      </c>
      <c r="BG59" s="3">
        <v>0</v>
      </c>
      <c r="BH59" s="3">
        <v>2.993105388626863</v>
      </c>
      <c r="BI59" s="2"/>
      <c r="BN59" s="4">
        <v>4</v>
      </c>
      <c r="BO59" s="4" t="s">
        <v>26</v>
      </c>
      <c r="BP59" s="3">
        <v>0</v>
      </c>
      <c r="BQ59" s="3">
        <v>1.157719471999676</v>
      </c>
      <c r="BR59" s="3">
        <v>1.157719471999676</v>
      </c>
      <c r="BS59" s="3">
        <v>0.69463168319980551</v>
      </c>
      <c r="BT59" s="3">
        <v>2.9008664313932222</v>
      </c>
      <c r="BU59" s="3">
        <v>3.5792682469316612</v>
      </c>
      <c r="BV59" s="3">
        <v>2.4189216743743733</v>
      </c>
      <c r="BW59" s="3">
        <v>2.6210590782106871</v>
      </c>
      <c r="BX59" s="3">
        <v>2.2140179888876235</v>
      </c>
      <c r="BY59" s="2"/>
      <c r="CD59" s="4">
        <v>19</v>
      </c>
      <c r="CE59" s="4" t="s">
        <v>144</v>
      </c>
      <c r="CF59" s="3">
        <v>0</v>
      </c>
      <c r="CG59" s="3">
        <v>1.8564872370312115</v>
      </c>
      <c r="CH59" s="3">
        <v>4.9989386431437319</v>
      </c>
      <c r="CI59" s="3">
        <v>9.6231599140897313</v>
      </c>
      <c r="CJ59" s="3">
        <v>15.578519263405573</v>
      </c>
      <c r="CK59" s="3">
        <v>25.608224231663314</v>
      </c>
      <c r="CL59" s="3">
        <v>40.964433868428834</v>
      </c>
      <c r="CM59" s="3">
        <v>63.643537686572365</v>
      </c>
      <c r="CN59" s="3">
        <v>89.659407091643075</v>
      </c>
      <c r="CO59" s="2"/>
      <c r="CT59" s="4">
        <v>4</v>
      </c>
      <c r="CU59" s="4" t="s">
        <v>143</v>
      </c>
      <c r="CV59" s="3">
        <v>0</v>
      </c>
      <c r="CW59" s="3">
        <v>3.5340000000003529</v>
      </c>
      <c r="CX59" s="3">
        <v>3.5450000000001611</v>
      </c>
      <c r="CY59" s="3">
        <v>3.4899999999999185</v>
      </c>
      <c r="CZ59" s="3">
        <v>3.4359999999997921</v>
      </c>
      <c r="DA59" s="3">
        <v>3.4359999999962541</v>
      </c>
      <c r="DB59" s="3">
        <v>3.4359999999976889</v>
      </c>
      <c r="DC59" s="3">
        <v>3.4359999999899533</v>
      </c>
      <c r="DD59" s="3">
        <v>0</v>
      </c>
      <c r="DE59" s="2"/>
      <c r="DI59" s="4">
        <v>9</v>
      </c>
      <c r="DJ59" s="4" t="s">
        <v>106</v>
      </c>
      <c r="DK59" s="3">
        <v>0</v>
      </c>
      <c r="DL59" s="3">
        <v>0</v>
      </c>
      <c r="DM59" s="3">
        <v>0</v>
      </c>
      <c r="DN59" s="3">
        <v>0</v>
      </c>
      <c r="DO59" s="3">
        <v>0</v>
      </c>
      <c r="DP59" s="3">
        <v>0</v>
      </c>
      <c r="DQ59" s="3">
        <v>0</v>
      </c>
      <c r="DR59" s="3">
        <v>8.0844330717037547</v>
      </c>
      <c r="DS59" s="3">
        <v>7.9526207465896501</v>
      </c>
      <c r="DT59" s="2"/>
      <c r="EB59" s="4">
        <v>110</v>
      </c>
      <c r="EC59" s="4" t="s">
        <v>142</v>
      </c>
      <c r="ED59" s="7">
        <v>0</v>
      </c>
      <c r="EE59" s="7">
        <v>0</v>
      </c>
      <c r="EF59" s="7">
        <v>0</v>
      </c>
      <c r="EG59" s="7">
        <v>0</v>
      </c>
      <c r="EH59" s="7">
        <v>1.2874779352089224E-4</v>
      </c>
      <c r="EI59" s="7">
        <v>1.663252742301867E-4</v>
      </c>
      <c r="EJ59" s="7">
        <v>1.992216915102382E-4</v>
      </c>
      <c r="EK59" s="7">
        <v>2.1916336944219274E-4</v>
      </c>
      <c r="EL59" s="7">
        <v>2.3849761713261365E-4</v>
      </c>
      <c r="EM59" s="6"/>
      <c r="EX59" s="4">
        <v>15</v>
      </c>
      <c r="EY59" s="4" t="s">
        <v>141</v>
      </c>
      <c r="EZ59" s="3">
        <v>1.5893003271857487</v>
      </c>
      <c r="FA59" s="3">
        <v>2.489917390452387</v>
      </c>
      <c r="FB59" s="3">
        <v>0</v>
      </c>
      <c r="FC59" s="2"/>
      <c r="FF59" s="2"/>
      <c r="FH59" s="2"/>
      <c r="FJ59" s="4">
        <v>5</v>
      </c>
      <c r="FK59" s="4" t="s">
        <v>140</v>
      </c>
      <c r="FL59" s="3">
        <v>0</v>
      </c>
      <c r="FM59" s="3">
        <v>0</v>
      </c>
      <c r="FN59" s="3">
        <v>0</v>
      </c>
      <c r="FO59" s="3">
        <v>0</v>
      </c>
      <c r="FP59" s="3">
        <v>0</v>
      </c>
      <c r="FQ59" s="3">
        <v>0</v>
      </c>
      <c r="FR59" s="3">
        <v>0</v>
      </c>
      <c r="FS59" s="3">
        <v>0</v>
      </c>
      <c r="FT59" s="3">
        <v>0.85914978353458715</v>
      </c>
      <c r="FU59" s="2"/>
      <c r="GF59" s="2"/>
      <c r="GG59" s="2"/>
      <c r="GH59" s="2"/>
      <c r="GI59" s="2"/>
      <c r="GJ59" s="2"/>
      <c r="GK59" s="2"/>
      <c r="GL59" s="2"/>
      <c r="GM59" s="2"/>
      <c r="GN59" s="2"/>
      <c r="GX59" s="4">
        <v>9</v>
      </c>
      <c r="GY59" s="4" t="s">
        <v>106</v>
      </c>
      <c r="GZ59" s="3">
        <v>0</v>
      </c>
      <c r="HA59" s="3">
        <v>0</v>
      </c>
      <c r="HB59" s="3">
        <v>0</v>
      </c>
      <c r="HC59" s="3">
        <v>0</v>
      </c>
      <c r="HD59" s="3">
        <v>0</v>
      </c>
      <c r="HE59" s="3">
        <v>0</v>
      </c>
      <c r="HF59" s="3">
        <v>1.9391120876918111</v>
      </c>
      <c r="HG59" s="3">
        <v>1.9074959099501532</v>
      </c>
      <c r="HH59" s="2"/>
      <c r="HR59" s="4">
        <v>4</v>
      </c>
      <c r="HS59" s="4" t="s">
        <v>82</v>
      </c>
      <c r="HT59" s="3">
        <v>3.6504311368694813</v>
      </c>
      <c r="HU59" s="3">
        <v>10.91866306736595</v>
      </c>
      <c r="HV59" s="3">
        <v>28.082077029580987</v>
      </c>
      <c r="HW59" s="3">
        <v>26.333720456582544</v>
      </c>
      <c r="HX59" s="2"/>
      <c r="IB59" s="2"/>
      <c r="IL59" s="4">
        <v>6</v>
      </c>
      <c r="IM59" s="4" t="s">
        <v>85</v>
      </c>
      <c r="IN59" s="3">
        <v>9.8711302578849995</v>
      </c>
      <c r="IO59" s="3">
        <v>29.36152665743592</v>
      </c>
      <c r="IP59" s="3">
        <v>28.704023151721284</v>
      </c>
      <c r="IQ59" s="3">
        <v>28.117314694088918</v>
      </c>
      <c r="IR59" s="3">
        <v>27.260393285330419</v>
      </c>
      <c r="IS59" s="3">
        <v>18.708314956646454</v>
      </c>
      <c r="IT59" s="3">
        <v>0</v>
      </c>
      <c r="IU59" s="3">
        <v>0</v>
      </c>
      <c r="IV59" s="2"/>
    </row>
    <row r="60" spans="2:256" x14ac:dyDescent="0.3">
      <c r="B60" s="4">
        <v>20</v>
      </c>
      <c r="C60" s="4" t="s">
        <v>139</v>
      </c>
      <c r="D60" s="3">
        <v>383.1</v>
      </c>
      <c r="E60" s="3">
        <v>366.43471236908726</v>
      </c>
      <c r="F60" s="3">
        <v>196.01185480799978</v>
      </c>
      <c r="G60" s="3">
        <v>33.384973606807321</v>
      </c>
      <c r="H60" s="3">
        <v>16.506319081253242</v>
      </c>
      <c r="I60" s="3">
        <v>11.319166362315881</v>
      </c>
      <c r="J60" s="3">
        <v>11.111000809190678</v>
      </c>
      <c r="K60" s="3">
        <v>6.671715023308999</v>
      </c>
      <c r="L60" s="3">
        <v>7.2357520593208955</v>
      </c>
      <c r="M60" s="2"/>
      <c r="R60" s="4">
        <v>5</v>
      </c>
      <c r="S60" s="4" t="s">
        <v>138</v>
      </c>
      <c r="T60" s="3">
        <v>0</v>
      </c>
      <c r="U60" s="3">
        <v>0</v>
      </c>
      <c r="V60" s="3">
        <v>1</v>
      </c>
      <c r="W60" s="3">
        <v>1</v>
      </c>
      <c r="X60" s="3">
        <v>2</v>
      </c>
      <c r="Y60" s="3">
        <v>2</v>
      </c>
      <c r="Z60" s="3">
        <v>2</v>
      </c>
      <c r="AA60" s="3">
        <v>2</v>
      </c>
      <c r="AB60" s="3">
        <v>2</v>
      </c>
      <c r="AC60" s="2"/>
      <c r="AH60" s="4">
        <v>14</v>
      </c>
      <c r="AI60" s="4" t="s">
        <v>68</v>
      </c>
      <c r="AJ60" s="3">
        <v>174</v>
      </c>
      <c r="AK60" s="3">
        <v>92.574807468211787</v>
      </c>
      <c r="AL60" s="3">
        <v>123.44818925962677</v>
      </c>
      <c r="AM60" s="3">
        <v>155.41066221394036</v>
      </c>
      <c r="AN60" s="3">
        <v>78.180982115217233</v>
      </c>
      <c r="AO60" s="3">
        <v>25.168483570074738</v>
      </c>
      <c r="AP60" s="3">
        <v>10.365316946641727</v>
      </c>
      <c r="AQ60" s="3">
        <v>0</v>
      </c>
      <c r="AR60" s="3">
        <v>0</v>
      </c>
      <c r="AS60" s="2"/>
      <c r="AX60" s="4">
        <v>11</v>
      </c>
      <c r="AY60" s="4" t="s">
        <v>134</v>
      </c>
      <c r="AZ60" s="3">
        <v>0</v>
      </c>
      <c r="BA60" s="3">
        <v>0.33307760425835919</v>
      </c>
      <c r="BB60" s="3">
        <v>0.82874997916664017</v>
      </c>
      <c r="BC60" s="3">
        <v>1.4913248457027881</v>
      </c>
      <c r="BD60" s="3">
        <v>2.1811609086349644</v>
      </c>
      <c r="BE60" s="3">
        <v>3.9528645566065217</v>
      </c>
      <c r="BF60" s="3">
        <v>5.607221611294845</v>
      </c>
      <c r="BG60" s="3">
        <v>6.3804591144676133</v>
      </c>
      <c r="BH60" s="3">
        <v>9.9403465809258957</v>
      </c>
      <c r="BI60" s="2"/>
      <c r="BN60" s="4">
        <v>5</v>
      </c>
      <c r="BO60" s="4" t="s">
        <v>25</v>
      </c>
      <c r="BP60" s="3">
        <v>0</v>
      </c>
      <c r="BQ60" s="3">
        <v>0.11285000000000629</v>
      </c>
      <c r="BR60" s="3">
        <v>2.3520275419044503</v>
      </c>
      <c r="BS60" s="3">
        <v>6.2530834600724701</v>
      </c>
      <c r="BT60" s="3">
        <v>5.2897024433132467</v>
      </c>
      <c r="BU60" s="3">
        <v>2.3677175509033743</v>
      </c>
      <c r="BV60" s="3">
        <v>3.1815444284355228</v>
      </c>
      <c r="BW60" s="3">
        <v>13.07612131117056</v>
      </c>
      <c r="BX60" s="3">
        <v>11.803503539796964</v>
      </c>
      <c r="BY60" s="2"/>
      <c r="CF60" s="2"/>
      <c r="CG60" s="2"/>
      <c r="CH60" s="2"/>
      <c r="CI60" s="2"/>
      <c r="CJ60" s="2"/>
      <c r="CK60" s="2"/>
      <c r="CL60" s="2"/>
      <c r="CM60" s="2"/>
      <c r="CN60" s="2"/>
      <c r="CO60" s="2"/>
      <c r="CT60" s="4">
        <v>5</v>
      </c>
      <c r="CU60" s="4" t="s">
        <v>137</v>
      </c>
      <c r="CV60" s="3">
        <v>0</v>
      </c>
      <c r="CW60" s="3">
        <v>0</v>
      </c>
      <c r="CX60" s="3">
        <v>0</v>
      </c>
      <c r="CY60" s="3">
        <v>0</v>
      </c>
      <c r="CZ60" s="3">
        <v>0</v>
      </c>
      <c r="DA60" s="3">
        <v>0</v>
      </c>
      <c r="DB60" s="3">
        <v>0</v>
      </c>
      <c r="DC60" s="3">
        <v>0</v>
      </c>
      <c r="DD60" s="3">
        <v>1.8898000000008486</v>
      </c>
      <c r="DE60" s="2"/>
      <c r="DI60" s="4">
        <v>12</v>
      </c>
      <c r="DJ60" s="4" t="s">
        <v>104</v>
      </c>
      <c r="DK60" s="3">
        <v>0</v>
      </c>
      <c r="DL60" s="3">
        <v>0</v>
      </c>
      <c r="DM60" s="3">
        <v>17.250918489992106</v>
      </c>
      <c r="DN60" s="3">
        <v>0</v>
      </c>
      <c r="DO60" s="3">
        <v>0</v>
      </c>
      <c r="DP60" s="3">
        <v>0</v>
      </c>
      <c r="DQ60" s="3">
        <v>0</v>
      </c>
      <c r="DR60" s="3">
        <v>0</v>
      </c>
      <c r="DS60" s="3">
        <v>0</v>
      </c>
      <c r="DT60" s="2"/>
      <c r="EB60" s="4">
        <v>111</v>
      </c>
      <c r="EC60" s="4" t="s">
        <v>136</v>
      </c>
      <c r="ED60" s="7">
        <v>0</v>
      </c>
      <c r="EE60" s="7">
        <v>0</v>
      </c>
      <c r="EF60" s="7">
        <v>0</v>
      </c>
      <c r="EG60" s="7">
        <v>0</v>
      </c>
      <c r="EH60" s="7">
        <v>0</v>
      </c>
      <c r="EI60" s="7">
        <v>0</v>
      </c>
      <c r="EJ60" s="7">
        <v>1.1769500475489941E-4</v>
      </c>
      <c r="EK60" s="7">
        <v>1.4087194910570358E-4</v>
      </c>
      <c r="EL60" s="7">
        <v>1.9614829522077021E-4</v>
      </c>
      <c r="EM60" s="6"/>
      <c r="EX60" s="4">
        <v>21</v>
      </c>
      <c r="EY60" s="4" t="s">
        <v>135</v>
      </c>
      <c r="EZ60" s="3">
        <v>0</v>
      </c>
      <c r="FA60" s="3">
        <v>1.0082609571503658E-2</v>
      </c>
      <c r="FB60" s="3">
        <v>2.4999999999832241</v>
      </c>
      <c r="FC60" s="2"/>
      <c r="FF60" s="2"/>
      <c r="FH60" s="2"/>
      <c r="FJ60" s="4">
        <v>11</v>
      </c>
      <c r="FK60" s="4" t="s">
        <v>134</v>
      </c>
      <c r="FL60" s="3">
        <v>0</v>
      </c>
      <c r="FM60" s="3">
        <v>0.1249023800022093</v>
      </c>
      <c r="FN60" s="3">
        <v>0.32605891201420906</v>
      </c>
      <c r="FO60" s="3">
        <v>0.55573053180080967</v>
      </c>
      <c r="FP60" s="3">
        <v>0.9077586200613158</v>
      </c>
      <c r="FQ60" s="3">
        <v>1.5868567151882516</v>
      </c>
      <c r="FR60" s="3">
        <v>2.2406814458488431</v>
      </c>
      <c r="FS60" s="3">
        <v>2.7081250474286973</v>
      </c>
      <c r="FT60" s="3">
        <v>3.9594709753308224</v>
      </c>
      <c r="FU60" s="2"/>
      <c r="GI60" s="2"/>
      <c r="GJ60" s="2"/>
      <c r="GX60" s="4">
        <v>12</v>
      </c>
      <c r="GY60" s="4" t="s">
        <v>104</v>
      </c>
      <c r="GZ60" s="3">
        <v>0</v>
      </c>
      <c r="HA60" s="3">
        <v>8.9985403040750018</v>
      </c>
      <c r="HB60" s="3">
        <v>0</v>
      </c>
      <c r="HC60" s="3">
        <v>0</v>
      </c>
      <c r="HD60" s="3">
        <v>0</v>
      </c>
      <c r="HE60" s="3">
        <v>0</v>
      </c>
      <c r="HF60" s="3">
        <v>0</v>
      </c>
      <c r="HG60" s="3">
        <v>0</v>
      </c>
      <c r="HH60" s="2"/>
      <c r="HR60" s="4">
        <v>5</v>
      </c>
      <c r="HS60" s="4" t="s">
        <v>72</v>
      </c>
      <c r="HT60" s="3">
        <v>0</v>
      </c>
      <c r="HU60" s="3">
        <v>5.6041880748838376E-2</v>
      </c>
      <c r="HV60" s="3">
        <v>2.9618693667300025</v>
      </c>
      <c r="HW60" s="3">
        <v>34.559157349231448</v>
      </c>
      <c r="HX60" s="2"/>
      <c r="IB60" s="2"/>
      <c r="IL60" s="4">
        <v>8</v>
      </c>
      <c r="IM60" s="4" t="s">
        <v>80</v>
      </c>
      <c r="IN60" s="3">
        <v>10.114209183887493</v>
      </c>
      <c r="IO60" s="3">
        <v>39.771009805407076</v>
      </c>
      <c r="IP60" s="3">
        <v>37.969092090489873</v>
      </c>
      <c r="IQ60" s="3">
        <v>0</v>
      </c>
      <c r="IR60" s="3">
        <v>0</v>
      </c>
      <c r="IS60" s="3">
        <v>0</v>
      </c>
      <c r="IT60" s="3">
        <v>0</v>
      </c>
      <c r="IU60" s="3">
        <v>0</v>
      </c>
      <c r="IV60" s="2"/>
    </row>
    <row r="61" spans="2:256" x14ac:dyDescent="0.3">
      <c r="B61" s="4">
        <v>22</v>
      </c>
      <c r="C61" s="4" t="s">
        <v>133</v>
      </c>
      <c r="D61" s="3">
        <v>0</v>
      </c>
      <c r="E61" s="3">
        <v>1.0227888141379675E-2</v>
      </c>
      <c r="F61" s="3">
        <v>69.809632349925025</v>
      </c>
      <c r="G61" s="3">
        <v>28.436929242419204</v>
      </c>
      <c r="H61" s="3">
        <v>22.522395193689562</v>
      </c>
      <c r="I61" s="3">
        <v>52.434255887779187</v>
      </c>
      <c r="J61" s="3">
        <v>157.25872000046829</v>
      </c>
      <c r="K61" s="3">
        <v>200.0000000075176</v>
      </c>
      <c r="L61" s="3">
        <v>99.999999997804579</v>
      </c>
      <c r="M61" s="2"/>
      <c r="R61" s="4">
        <v>7</v>
      </c>
      <c r="S61" s="4" t="s">
        <v>54</v>
      </c>
      <c r="T61" s="3">
        <v>3.8</v>
      </c>
      <c r="U61" s="3">
        <v>6.6500000000000004E-2</v>
      </c>
      <c r="V61" s="3">
        <v>0</v>
      </c>
      <c r="W61" s="3">
        <v>0</v>
      </c>
      <c r="X61" s="3">
        <v>0</v>
      </c>
      <c r="Y61" s="3">
        <v>0</v>
      </c>
      <c r="Z61" s="3">
        <v>0</v>
      </c>
      <c r="AA61" s="3">
        <v>0</v>
      </c>
      <c r="AB61" s="3">
        <v>0</v>
      </c>
      <c r="AC61" s="2"/>
      <c r="AH61" s="4">
        <v>15</v>
      </c>
      <c r="AI61" s="4" t="s">
        <v>66</v>
      </c>
      <c r="AJ61" s="3">
        <v>0</v>
      </c>
      <c r="AK61" s="3">
        <v>0</v>
      </c>
      <c r="AL61" s="3">
        <v>0</v>
      </c>
      <c r="AM61" s="3">
        <v>12.469758283138539</v>
      </c>
      <c r="AN61" s="3">
        <v>54.563775630267095</v>
      </c>
      <c r="AO61" s="3">
        <v>78.115863628321407</v>
      </c>
      <c r="AP61" s="3">
        <v>57.308416661839864</v>
      </c>
      <c r="AQ61" s="3">
        <v>51.80229548717103</v>
      </c>
      <c r="AR61" s="3">
        <v>97.344487709458789</v>
      </c>
      <c r="AS61" s="2"/>
      <c r="AX61" s="4">
        <v>14</v>
      </c>
      <c r="AY61" s="4" t="s">
        <v>130</v>
      </c>
      <c r="AZ61" s="3">
        <v>0</v>
      </c>
      <c r="BA61" s="3">
        <v>0.63949175319165008</v>
      </c>
      <c r="BB61" s="3">
        <v>1.589908859225206</v>
      </c>
      <c r="BC61" s="3">
        <v>3.1381632209774795</v>
      </c>
      <c r="BD61" s="3">
        <v>5.0117992282167094</v>
      </c>
      <c r="BE61" s="3">
        <v>8.5958304588154792</v>
      </c>
      <c r="BF61" s="3">
        <v>9.7894914078501731</v>
      </c>
      <c r="BG61" s="3">
        <v>9.2535901247931474</v>
      </c>
      <c r="BH61" s="3">
        <v>10.786238964699669</v>
      </c>
      <c r="BI61" s="2"/>
      <c r="BN61" s="4">
        <v>6</v>
      </c>
      <c r="BO61" s="4" t="s">
        <v>22</v>
      </c>
      <c r="BP61" s="3">
        <v>0</v>
      </c>
      <c r="BQ61" s="3">
        <v>4.9999999997296912E-3</v>
      </c>
      <c r="BR61" s="3">
        <v>0.29843972249697226</v>
      </c>
      <c r="BS61" s="3">
        <v>0.79643972249914452</v>
      </c>
      <c r="BT61" s="3">
        <v>0.67606383350040933</v>
      </c>
      <c r="BU61" s="3">
        <v>0.3000000000012385</v>
      </c>
      <c r="BV61" s="3">
        <v>0</v>
      </c>
      <c r="BW61" s="3">
        <v>0</v>
      </c>
      <c r="BX61" s="3">
        <v>0</v>
      </c>
      <c r="BY61" s="2"/>
      <c r="CF61" s="2"/>
      <c r="CG61" s="2"/>
      <c r="CH61" s="2"/>
      <c r="CI61" s="2"/>
      <c r="CJ61" s="2"/>
      <c r="CK61" s="2"/>
      <c r="CL61" s="2"/>
      <c r="CM61" s="2"/>
      <c r="CN61" s="2"/>
      <c r="CO61" s="2"/>
      <c r="CT61" s="4">
        <v>6</v>
      </c>
      <c r="CU61" s="4" t="s">
        <v>132</v>
      </c>
      <c r="CV61" s="3">
        <v>0</v>
      </c>
      <c r="CW61" s="3">
        <v>1.5590000000002588</v>
      </c>
      <c r="CX61" s="3">
        <v>1.5640000000000274</v>
      </c>
      <c r="CY61" s="3">
        <v>1.5399999999986791</v>
      </c>
      <c r="CZ61" s="3">
        <v>1.3285716488209915</v>
      </c>
      <c r="DA61" s="3">
        <v>0</v>
      </c>
      <c r="DB61" s="3">
        <v>0</v>
      </c>
      <c r="DC61" s="3">
        <v>0</v>
      </c>
      <c r="DD61" s="3">
        <v>0</v>
      </c>
      <c r="DE61" s="2"/>
      <c r="DI61" s="4">
        <v>13</v>
      </c>
      <c r="DJ61" s="4" t="s">
        <v>103</v>
      </c>
      <c r="DK61" s="3">
        <v>0</v>
      </c>
      <c r="DL61" s="3">
        <v>0</v>
      </c>
      <c r="DM61" s="3">
        <v>0</v>
      </c>
      <c r="DN61" s="3">
        <v>1.2720580917221356</v>
      </c>
      <c r="DO61" s="3">
        <v>10.517877453391398</v>
      </c>
      <c r="DP61" s="3">
        <v>18.127181377571965</v>
      </c>
      <c r="DQ61" s="3">
        <v>17.485149132708802</v>
      </c>
      <c r="DR61" s="3">
        <v>0.37348849634636416</v>
      </c>
      <c r="DS61" s="3">
        <v>0</v>
      </c>
      <c r="DT61" s="2"/>
      <c r="EB61" s="4">
        <v>112</v>
      </c>
      <c r="EC61" s="4" t="s">
        <v>131</v>
      </c>
      <c r="ED61" s="7">
        <v>0</v>
      </c>
      <c r="EE61" s="7">
        <v>0</v>
      </c>
      <c r="EF61" s="7">
        <v>0</v>
      </c>
      <c r="EG61" s="7">
        <v>0</v>
      </c>
      <c r="EH61" s="7">
        <v>1.0876087489060771E-4</v>
      </c>
      <c r="EI61" s="7">
        <v>1.4552831678499073E-4</v>
      </c>
      <c r="EJ61" s="7">
        <v>1.6306180492513091E-4</v>
      </c>
      <c r="EK61" s="7">
        <v>1.5890043099268573E-4</v>
      </c>
      <c r="EL61" s="7">
        <v>1.7097703037008541E-4</v>
      </c>
      <c r="EM61" s="6"/>
      <c r="EZ61" s="2"/>
      <c r="FA61" s="2"/>
      <c r="FB61" s="2"/>
      <c r="FC61" s="2"/>
      <c r="FD61" s="2"/>
      <c r="FE61" s="2"/>
      <c r="FF61" s="2"/>
      <c r="FG61" s="2"/>
      <c r="FH61" s="2"/>
      <c r="FJ61" s="4">
        <v>14</v>
      </c>
      <c r="FK61" s="4" t="s">
        <v>130</v>
      </c>
      <c r="FL61" s="3">
        <v>0</v>
      </c>
      <c r="FM61" s="3">
        <v>7.7808070585681219E-2</v>
      </c>
      <c r="FN61" s="3">
        <v>0.20311874634069488</v>
      </c>
      <c r="FO61" s="3">
        <v>0.40493284275333397</v>
      </c>
      <c r="FP61" s="3">
        <v>0.72995646316877461</v>
      </c>
      <c r="FQ61" s="3">
        <v>1.2534102540794445</v>
      </c>
      <c r="FR61" s="3">
        <v>1.3367680753712754</v>
      </c>
      <c r="FS61" s="3">
        <v>1.3367680753712754</v>
      </c>
      <c r="FT61" s="3">
        <v>1.4739472410195842</v>
      </c>
      <c r="FU61" s="2"/>
      <c r="GF61" s="2"/>
      <c r="GG61" s="2"/>
      <c r="GH61" s="2"/>
      <c r="GI61" s="2"/>
      <c r="GJ61" s="2"/>
      <c r="GX61" s="4">
        <v>13</v>
      </c>
      <c r="GY61" s="4" t="s">
        <v>103</v>
      </c>
      <c r="GZ61" s="3">
        <v>0</v>
      </c>
      <c r="HA61" s="3">
        <v>0</v>
      </c>
      <c r="HB61" s="3">
        <v>0.66353951032387104</v>
      </c>
      <c r="HC61" s="3">
        <v>5.4864060851352132</v>
      </c>
      <c r="HD61" s="3">
        <v>9.4556224539574565</v>
      </c>
      <c r="HE61" s="3">
        <v>9.1207212696947977</v>
      </c>
      <c r="HF61" s="3">
        <v>0.19482158526404733</v>
      </c>
      <c r="HG61" s="3">
        <v>0</v>
      </c>
      <c r="HH61" s="2"/>
      <c r="HR61" s="4">
        <v>18</v>
      </c>
      <c r="HS61" s="4" t="s">
        <v>100</v>
      </c>
      <c r="HT61" s="3">
        <v>0.92101849375173184</v>
      </c>
      <c r="HU61" s="3">
        <v>37.732015504881112</v>
      </c>
      <c r="HV61" s="3">
        <v>49.98341239729141</v>
      </c>
      <c r="HW61" s="3">
        <v>42.162346839633123</v>
      </c>
      <c r="HX61" s="2"/>
      <c r="IB61" s="2"/>
      <c r="IL61" s="4">
        <v>9</v>
      </c>
      <c r="IM61" s="4" t="s">
        <v>78</v>
      </c>
      <c r="IN61" s="3">
        <v>0</v>
      </c>
      <c r="IO61" s="3">
        <v>0</v>
      </c>
      <c r="IP61" s="3">
        <v>0.44468977428101836</v>
      </c>
      <c r="IQ61" s="3">
        <v>37.069371396847991</v>
      </c>
      <c r="IR61" s="3">
        <v>35.726936380320218</v>
      </c>
      <c r="IS61" s="3">
        <v>34.414822269043441</v>
      </c>
      <c r="IT61" s="3">
        <v>33.106521239948151</v>
      </c>
      <c r="IU61" s="3">
        <v>0</v>
      </c>
      <c r="IV61" s="2"/>
    </row>
    <row r="62" spans="2:256" x14ac:dyDescent="0.3">
      <c r="B62" s="4">
        <v>23</v>
      </c>
      <c r="C62" s="4" t="s">
        <v>129</v>
      </c>
      <c r="D62" s="3">
        <v>28.9</v>
      </c>
      <c r="E62" s="3">
        <v>38.89991884836089</v>
      </c>
      <c r="F62" s="3">
        <v>56.105999999998893</v>
      </c>
      <c r="G62" s="3">
        <v>70.132499999999737</v>
      </c>
      <c r="H62" s="3">
        <v>84.158999999999693</v>
      </c>
      <c r="I62" s="3">
        <v>98.185499999999948</v>
      </c>
      <c r="J62" s="3">
        <v>112.21199999999986</v>
      </c>
      <c r="K62" s="3">
        <v>126.23849999999983</v>
      </c>
      <c r="L62" s="3">
        <v>140.26500000000101</v>
      </c>
      <c r="M62" s="2"/>
      <c r="R62" s="4">
        <v>9</v>
      </c>
      <c r="S62" s="4" t="s">
        <v>56</v>
      </c>
      <c r="T62" s="3">
        <v>3.9795199999999999</v>
      </c>
      <c r="U62" s="3">
        <v>3.3164682956862772</v>
      </c>
      <c r="V62" s="3">
        <v>2.8244086067352914</v>
      </c>
      <c r="W62" s="3">
        <v>2.4832761933088165</v>
      </c>
      <c r="X62" s="3">
        <v>1.5225524134847108</v>
      </c>
      <c r="Y62" s="3">
        <v>0.6632546599001049</v>
      </c>
      <c r="Z62" s="3">
        <v>0</v>
      </c>
      <c r="AA62" s="3">
        <v>0</v>
      </c>
      <c r="AB62" s="3">
        <v>0</v>
      </c>
      <c r="AC62" s="2"/>
      <c r="AH62" s="4">
        <v>17</v>
      </c>
      <c r="AI62" s="4" t="s">
        <v>113</v>
      </c>
      <c r="AJ62" s="3">
        <v>62.1</v>
      </c>
      <c r="AK62" s="3">
        <v>53.453403813737175</v>
      </c>
      <c r="AL62" s="3">
        <v>53.457335045198541</v>
      </c>
      <c r="AM62" s="3">
        <v>69.426868898049236</v>
      </c>
      <c r="AN62" s="3">
        <v>128.39535421409863</v>
      </c>
      <c r="AO62" s="3">
        <v>166.69429280560837</v>
      </c>
      <c r="AP62" s="3">
        <v>210.92503033160017</v>
      </c>
      <c r="AQ62" s="3">
        <v>251.88604196822732</v>
      </c>
      <c r="AR62" s="3">
        <v>310.84724402195843</v>
      </c>
      <c r="AS62" s="2"/>
      <c r="AX62" s="4">
        <v>19</v>
      </c>
      <c r="AY62" s="4" t="s">
        <v>126</v>
      </c>
      <c r="AZ62" s="3">
        <v>0</v>
      </c>
      <c r="BA62" s="3">
        <v>0</v>
      </c>
      <c r="BB62" s="3">
        <v>0.10306227123249835</v>
      </c>
      <c r="BC62" s="3">
        <v>0.10307734961345322</v>
      </c>
      <c r="BD62" s="3">
        <v>0.10468141603546867</v>
      </c>
      <c r="BE62" s="3">
        <v>0.96309788808259711</v>
      </c>
      <c r="BF62" s="3">
        <v>2.2835423129012229</v>
      </c>
      <c r="BG62" s="3">
        <v>4.4412312990112355</v>
      </c>
      <c r="BH62" s="3">
        <v>7.5091954476918374</v>
      </c>
      <c r="BI62" s="2"/>
      <c r="BN62" s="4">
        <v>7</v>
      </c>
      <c r="BO62" s="4" t="s">
        <v>21</v>
      </c>
      <c r="BP62" s="3">
        <v>0</v>
      </c>
      <c r="BQ62" s="3">
        <v>4.9999999993041982E-3</v>
      </c>
      <c r="BR62" s="3">
        <v>4.9999999993041982E-3</v>
      </c>
      <c r="BS62" s="3">
        <v>0.28248273765977544</v>
      </c>
      <c r="BT62" s="3">
        <v>0.27948273766019288</v>
      </c>
      <c r="BU62" s="3">
        <v>0.16768964259611577</v>
      </c>
      <c r="BV62" s="3">
        <v>0</v>
      </c>
      <c r="BW62" s="3">
        <v>0</v>
      </c>
      <c r="BX62" s="3">
        <v>0</v>
      </c>
      <c r="BY62" s="2"/>
      <c r="CF62" s="2"/>
      <c r="CG62" s="2"/>
      <c r="CH62" s="2"/>
      <c r="CI62" s="2"/>
      <c r="CJ62" s="2"/>
      <c r="CK62" s="2"/>
      <c r="CL62" s="2"/>
      <c r="CM62" s="2"/>
      <c r="CN62" s="2"/>
      <c r="CO62" s="2"/>
      <c r="CT62" s="4">
        <v>7</v>
      </c>
      <c r="CU62" s="4" t="s">
        <v>128</v>
      </c>
      <c r="CV62" s="3">
        <v>0</v>
      </c>
      <c r="CW62" s="3">
        <v>0</v>
      </c>
      <c r="CX62" s="3">
        <v>0</v>
      </c>
      <c r="CY62" s="3">
        <v>0</v>
      </c>
      <c r="CZ62" s="3">
        <v>4.1234237259443397E-2</v>
      </c>
      <c r="DA62" s="3">
        <v>0.33351999999992754</v>
      </c>
      <c r="DB62" s="3">
        <v>0.33351999999995474</v>
      </c>
      <c r="DC62" s="3">
        <v>0.33352000000000415</v>
      </c>
      <c r="DD62" s="3">
        <v>0.33351999999998577</v>
      </c>
      <c r="DE62" s="2"/>
      <c r="DI62" s="4">
        <v>15</v>
      </c>
      <c r="DJ62" s="4" t="s">
        <v>101</v>
      </c>
      <c r="DK62" s="3">
        <v>0</v>
      </c>
      <c r="DL62" s="3">
        <v>16.789982169852202</v>
      </c>
      <c r="DM62" s="3">
        <v>0.38395721331313409</v>
      </c>
      <c r="DN62" s="3">
        <v>0</v>
      </c>
      <c r="DO62" s="3">
        <v>0</v>
      </c>
      <c r="DP62" s="3">
        <v>0</v>
      </c>
      <c r="DQ62" s="3">
        <v>0</v>
      </c>
      <c r="DR62" s="3">
        <v>0</v>
      </c>
      <c r="DS62" s="3">
        <v>0</v>
      </c>
      <c r="DT62" s="2"/>
      <c r="EB62" s="4">
        <v>113</v>
      </c>
      <c r="EC62" s="4" t="s">
        <v>127</v>
      </c>
      <c r="ED62" s="7">
        <v>0</v>
      </c>
      <c r="EE62" s="7">
        <v>0</v>
      </c>
      <c r="EF62" s="7">
        <v>0</v>
      </c>
      <c r="EG62" s="7">
        <v>0</v>
      </c>
      <c r="EH62" s="7">
        <v>0</v>
      </c>
      <c r="EI62" s="7">
        <v>0</v>
      </c>
      <c r="EJ62" s="7">
        <v>1.103513804268727E-4</v>
      </c>
      <c r="EK62" s="7">
        <v>1.3022045745903391E-4</v>
      </c>
      <c r="EL62" s="7">
        <v>1.5888482687963682E-4</v>
      </c>
      <c r="EM62" s="6"/>
      <c r="EZ62" s="2"/>
      <c r="FA62" s="2"/>
      <c r="FB62" s="2"/>
      <c r="FC62" s="2"/>
      <c r="FD62" s="2"/>
      <c r="FE62" s="2"/>
      <c r="FF62" s="2"/>
      <c r="FG62" s="2"/>
      <c r="FH62" s="2"/>
      <c r="FJ62" s="4">
        <v>19</v>
      </c>
      <c r="FK62" s="4" t="s">
        <v>126</v>
      </c>
      <c r="FL62" s="3">
        <v>0</v>
      </c>
      <c r="FM62" s="3">
        <v>0</v>
      </c>
      <c r="FN62" s="3">
        <v>2.9629864035069217E-2</v>
      </c>
      <c r="FO62" s="3">
        <v>2.9629864035069217E-2</v>
      </c>
      <c r="FP62" s="3">
        <v>2.9629864035069217E-2</v>
      </c>
      <c r="FQ62" s="3">
        <v>0.26628099737197425</v>
      </c>
      <c r="FR62" s="3">
        <v>0.6474100141165795</v>
      </c>
      <c r="FS62" s="3">
        <v>1.2612221068834686</v>
      </c>
      <c r="FT62" s="3">
        <v>2.2497726204080757</v>
      </c>
      <c r="FU62" s="2"/>
      <c r="GX62" s="4">
        <v>15</v>
      </c>
      <c r="GY62" s="4" t="s">
        <v>101</v>
      </c>
      <c r="GZ62" s="3">
        <v>24.028802223010867</v>
      </c>
      <c r="HA62" s="3">
        <v>0.54949623218574906</v>
      </c>
      <c r="HB62" s="3">
        <v>0</v>
      </c>
      <c r="HC62" s="3">
        <v>0</v>
      </c>
      <c r="HD62" s="3">
        <v>0</v>
      </c>
      <c r="HE62" s="3">
        <v>0</v>
      </c>
      <c r="HF62" s="3">
        <v>0</v>
      </c>
      <c r="HG62" s="3">
        <v>0</v>
      </c>
      <c r="HH62" s="2"/>
      <c r="HT62" s="2"/>
      <c r="HU62" s="2"/>
      <c r="HV62" s="2"/>
      <c r="HW62" s="2"/>
      <c r="HX62" s="2"/>
      <c r="IB62" s="2"/>
      <c r="IL62" s="4">
        <v>10</v>
      </c>
      <c r="IM62" s="4" t="s">
        <v>70</v>
      </c>
      <c r="IN62" s="3">
        <v>2.1454738134600366</v>
      </c>
      <c r="IO62" s="3">
        <v>2.1615466595400377</v>
      </c>
      <c r="IP62" s="3">
        <v>2.1765085382400335</v>
      </c>
      <c r="IQ62" s="3">
        <v>2.1903658344300379</v>
      </c>
      <c r="IR62" s="3">
        <v>2.2031142915300412</v>
      </c>
      <c r="IS62" s="3">
        <v>2.2147517812500488</v>
      </c>
      <c r="IT62" s="3">
        <v>2.2252804318800616</v>
      </c>
      <c r="IU62" s="3">
        <v>2.2347087565800257</v>
      </c>
      <c r="IV62" s="2"/>
    </row>
    <row r="63" spans="2:256" x14ac:dyDescent="0.3">
      <c r="B63" s="4">
        <v>24</v>
      </c>
      <c r="C63" s="4" t="s">
        <v>125</v>
      </c>
      <c r="D63" s="3">
        <v>17</v>
      </c>
      <c r="E63" s="3">
        <v>42.816226229445746</v>
      </c>
      <c r="F63" s="3">
        <v>51.294963012489525</v>
      </c>
      <c r="G63" s="3">
        <v>80.619105990379353</v>
      </c>
      <c r="H63" s="3">
        <v>95.145451603471926</v>
      </c>
      <c r="I63" s="3">
        <v>95.145451603471969</v>
      </c>
      <c r="J63" s="3">
        <v>95.145451603471997</v>
      </c>
      <c r="K63" s="3">
        <v>95.1454516034714</v>
      </c>
      <c r="L63" s="3">
        <v>95.14545160347285</v>
      </c>
      <c r="M63" s="2"/>
      <c r="R63" s="4">
        <v>10</v>
      </c>
      <c r="S63" s="4" t="s">
        <v>52</v>
      </c>
      <c r="T63" s="3">
        <v>27.420480000000001</v>
      </c>
      <c r="U63" s="3">
        <v>17.848392405627472</v>
      </c>
      <c r="V63" s="3">
        <v>12.195480844334151</v>
      </c>
      <c r="W63" s="3">
        <v>6.2971382360673154</v>
      </c>
      <c r="X63" s="3">
        <v>2.0056689672977974</v>
      </c>
      <c r="Y63" s="3">
        <v>0</v>
      </c>
      <c r="Z63" s="3">
        <v>0</v>
      </c>
      <c r="AA63" s="3">
        <v>0</v>
      </c>
      <c r="AB63" s="3">
        <v>0</v>
      </c>
      <c r="AC63" s="2"/>
      <c r="AH63" s="4">
        <v>19</v>
      </c>
      <c r="AI63" s="4" t="s">
        <v>36</v>
      </c>
      <c r="AJ63" s="3">
        <v>1.4</v>
      </c>
      <c r="AK63" s="3">
        <v>3.4807786471039333E-2</v>
      </c>
      <c r="AL63" s="3">
        <v>2.7846229171188876E-2</v>
      </c>
      <c r="AM63" s="3">
        <v>4.1769343761619011E-2</v>
      </c>
      <c r="AN63" s="3">
        <v>1.3923114579295643E-2</v>
      </c>
      <c r="AO63" s="3">
        <v>6.961557271715586E-3</v>
      </c>
      <c r="AP63" s="3">
        <v>0</v>
      </c>
      <c r="AQ63" s="3">
        <v>0</v>
      </c>
      <c r="AR63" s="3">
        <v>0</v>
      </c>
      <c r="AS63" s="2"/>
      <c r="AX63" s="4">
        <v>22</v>
      </c>
      <c r="AY63" s="4" t="s">
        <v>122</v>
      </c>
      <c r="AZ63" s="3">
        <v>0</v>
      </c>
      <c r="BA63" s="3">
        <v>1.1616478729750621</v>
      </c>
      <c r="BB63" s="3">
        <v>3.3304528166615506</v>
      </c>
      <c r="BC63" s="3">
        <v>5.1895816568922823</v>
      </c>
      <c r="BD63" s="3">
        <v>6.7014865419143561</v>
      </c>
      <c r="BE63" s="3">
        <v>12.690209177062435</v>
      </c>
      <c r="BF63" s="3">
        <v>25.209623609987833</v>
      </c>
      <c r="BG63" s="3">
        <v>35.055971601368142</v>
      </c>
      <c r="BH63" s="3">
        <v>61.214202425575351</v>
      </c>
      <c r="BI63" s="2"/>
      <c r="BN63" s="4">
        <v>8</v>
      </c>
      <c r="BO63" s="4" t="s">
        <v>20</v>
      </c>
      <c r="BP63" s="3">
        <v>0</v>
      </c>
      <c r="BQ63" s="3">
        <v>4.9999999999011972E-3</v>
      </c>
      <c r="BR63" s="3">
        <v>0.5049999999977679</v>
      </c>
      <c r="BS63" s="3">
        <v>1.0030000000011996</v>
      </c>
      <c r="BT63" s="3">
        <v>0.80000000000211224</v>
      </c>
      <c r="BU63" s="3">
        <v>0.30000000000203525</v>
      </c>
      <c r="BV63" s="3">
        <v>0</v>
      </c>
      <c r="BW63" s="3">
        <v>0</v>
      </c>
      <c r="BX63" s="3">
        <v>6.7765610937629477</v>
      </c>
      <c r="BY63" s="2"/>
      <c r="CT63" s="4">
        <v>8</v>
      </c>
      <c r="CU63" s="4" t="s">
        <v>124</v>
      </c>
      <c r="CV63" s="3">
        <v>0</v>
      </c>
      <c r="CW63" s="3">
        <v>5.3000000000004119</v>
      </c>
      <c r="CX63" s="3">
        <v>5.3180000000002474</v>
      </c>
      <c r="CY63" s="3">
        <v>5.2350000000000891</v>
      </c>
      <c r="CZ63" s="3">
        <v>5.1540000000000123</v>
      </c>
      <c r="DA63" s="3">
        <v>5.1540000000004804</v>
      </c>
      <c r="DB63" s="3">
        <v>5.1539999999992316</v>
      </c>
      <c r="DC63" s="3">
        <v>5.153999999997116</v>
      </c>
      <c r="DD63" s="3">
        <v>0</v>
      </c>
      <c r="DE63" s="2"/>
      <c r="DI63" s="4">
        <v>16</v>
      </c>
      <c r="DJ63" s="4" t="s">
        <v>98</v>
      </c>
      <c r="DK63" s="3">
        <v>0</v>
      </c>
      <c r="DL63" s="3">
        <v>0</v>
      </c>
      <c r="DM63" s="3">
        <v>0</v>
      </c>
      <c r="DN63" s="3">
        <v>16.816449747856758</v>
      </c>
      <c r="DO63" s="3">
        <v>7.954311622798822</v>
      </c>
      <c r="DP63" s="3">
        <v>0.42638403462704066</v>
      </c>
      <c r="DQ63" s="3">
        <v>0.41302676130734844</v>
      </c>
      <c r="DR63" s="3">
        <v>0</v>
      </c>
      <c r="DS63" s="3">
        <v>0</v>
      </c>
      <c r="DT63" s="2"/>
      <c r="EB63" s="4">
        <v>115</v>
      </c>
      <c r="EC63" s="4" t="s">
        <v>123</v>
      </c>
      <c r="ED63" s="7">
        <v>0</v>
      </c>
      <c r="EE63" s="7">
        <v>2.4306047063223627E-4</v>
      </c>
      <c r="EF63" s="7">
        <v>6.9277811247986051E-4</v>
      </c>
      <c r="EG63" s="7">
        <v>7.5709169827593428</v>
      </c>
      <c r="EH63" s="7">
        <v>7.5716577077525349</v>
      </c>
      <c r="EI63" s="7">
        <v>2305563.5796591369</v>
      </c>
      <c r="EJ63" s="7">
        <v>21589373.683030982</v>
      </c>
      <c r="EK63" s="7">
        <v>23444499.771585014</v>
      </c>
      <c r="EL63" s="7">
        <v>33842292.726708196</v>
      </c>
      <c r="EM63" s="6"/>
      <c r="FH63" s="2"/>
      <c r="FJ63" s="4">
        <v>22</v>
      </c>
      <c r="FK63" s="4" t="s">
        <v>122</v>
      </c>
      <c r="FL63" s="3">
        <v>0</v>
      </c>
      <c r="FM63" s="3">
        <v>0.10954549941827847</v>
      </c>
      <c r="FN63" s="3">
        <v>0.33041441774499231</v>
      </c>
      <c r="FO63" s="3">
        <v>0.47310775099910457</v>
      </c>
      <c r="FP63" s="3">
        <v>0.66423801922897097</v>
      </c>
      <c r="FQ63" s="3">
        <v>1.3264974506098068</v>
      </c>
      <c r="FR63" s="3">
        <v>2.4929383171736523</v>
      </c>
      <c r="FS63" s="3">
        <v>3.6406598974737325</v>
      </c>
      <c r="FT63" s="3">
        <v>6.2199200794658402</v>
      </c>
      <c r="FU63" s="2"/>
      <c r="GX63" s="4">
        <v>16</v>
      </c>
      <c r="GY63" s="4" t="s">
        <v>98</v>
      </c>
      <c r="GZ63" s="3">
        <v>0</v>
      </c>
      <c r="HA63" s="3">
        <v>0</v>
      </c>
      <c r="HB63" s="3">
        <v>24.066681012324619</v>
      </c>
      <c r="HC63" s="3">
        <v>11.383727443595729</v>
      </c>
      <c r="HD63" s="3">
        <v>0.61021492074596784</v>
      </c>
      <c r="HE63" s="3">
        <v>0.59109880283764182</v>
      </c>
      <c r="HF63" s="3">
        <v>0</v>
      </c>
      <c r="HG63" s="3">
        <v>0</v>
      </c>
      <c r="HH63" s="2"/>
      <c r="HW63" s="2"/>
      <c r="HX63" s="2"/>
      <c r="IB63" s="2"/>
      <c r="IL63" s="4">
        <v>13</v>
      </c>
      <c r="IM63" s="4" t="s">
        <v>38</v>
      </c>
      <c r="IN63" s="3">
        <v>2.9304630221373373</v>
      </c>
      <c r="IO63" s="3">
        <v>2.9304630221373436</v>
      </c>
      <c r="IP63" s="3">
        <v>0.73299510306578408</v>
      </c>
      <c r="IQ63" s="3">
        <v>2.9304630221242993</v>
      </c>
      <c r="IR63" s="3">
        <v>0</v>
      </c>
      <c r="IS63" s="3">
        <v>0</v>
      </c>
      <c r="IT63" s="3">
        <v>0</v>
      </c>
      <c r="IU63" s="3">
        <v>0</v>
      </c>
      <c r="IV63" s="2"/>
    </row>
    <row r="64" spans="2:256" x14ac:dyDescent="0.3">
      <c r="B64" s="4">
        <v>25</v>
      </c>
      <c r="C64" s="4" t="s">
        <v>121</v>
      </c>
      <c r="D64" s="3">
        <v>26.4</v>
      </c>
      <c r="E64" s="3">
        <v>0</v>
      </c>
      <c r="F64" s="3">
        <v>0</v>
      </c>
      <c r="G64" s="3">
        <v>0</v>
      </c>
      <c r="H64" s="3">
        <v>0</v>
      </c>
      <c r="I64" s="3">
        <v>0</v>
      </c>
      <c r="J64" s="3">
        <v>0</v>
      </c>
      <c r="K64" s="3">
        <v>0</v>
      </c>
      <c r="L64" s="3">
        <v>37.040069151100241</v>
      </c>
      <c r="M64" s="2"/>
      <c r="R64" s="4">
        <v>14</v>
      </c>
      <c r="S64" s="4" t="s">
        <v>68</v>
      </c>
      <c r="T64" s="3">
        <v>34.1</v>
      </c>
      <c r="U64" s="3">
        <v>30.23600490400819</v>
      </c>
      <c r="V64" s="3">
        <v>25.749931816030227</v>
      </c>
      <c r="W64" s="3">
        <v>26.065890316147065</v>
      </c>
      <c r="X64" s="3">
        <v>17.603343076462277</v>
      </c>
      <c r="Y64" s="3">
        <v>9.7691867465115152</v>
      </c>
      <c r="Z64" s="3">
        <v>3.7223413195939519</v>
      </c>
      <c r="AA64" s="3">
        <v>0</v>
      </c>
      <c r="AB64" s="3">
        <v>0</v>
      </c>
      <c r="AC64" s="2"/>
      <c r="AH64" s="4">
        <v>20</v>
      </c>
      <c r="AI64" s="4" t="s">
        <v>64</v>
      </c>
      <c r="AJ64" s="3">
        <v>0</v>
      </c>
      <c r="AK64" s="3">
        <v>0.29006488727325902</v>
      </c>
      <c r="AL64" s="3">
        <v>0.28977482238313146</v>
      </c>
      <c r="AM64" s="3">
        <v>0</v>
      </c>
      <c r="AN64" s="3">
        <v>0</v>
      </c>
      <c r="AO64" s="3">
        <v>0</v>
      </c>
      <c r="AP64" s="3">
        <v>0</v>
      </c>
      <c r="AQ64" s="3">
        <v>0</v>
      </c>
      <c r="AR64" s="3">
        <v>0</v>
      </c>
      <c r="AS64" s="2"/>
      <c r="AX64" s="4">
        <v>27</v>
      </c>
      <c r="AY64" s="4" t="s">
        <v>118</v>
      </c>
      <c r="AZ64" s="3">
        <v>0</v>
      </c>
      <c r="BA64" s="3">
        <v>0</v>
      </c>
      <c r="BB64" s="3">
        <v>0</v>
      </c>
      <c r="BC64" s="3">
        <v>0</v>
      </c>
      <c r="BD64" s="3">
        <v>0</v>
      </c>
      <c r="BE64" s="3">
        <v>0</v>
      </c>
      <c r="BF64" s="3">
        <v>0</v>
      </c>
      <c r="BG64" s="3">
        <v>3.2143818500552881E-2</v>
      </c>
      <c r="BH64" s="3">
        <v>0.31287595947662217</v>
      </c>
      <c r="BI64" s="2"/>
      <c r="BN64" s="4">
        <v>9</v>
      </c>
      <c r="BO64" s="4" t="s">
        <v>19</v>
      </c>
      <c r="BP64" s="3">
        <v>0</v>
      </c>
      <c r="BQ64" s="3">
        <v>4.9999999997137516E-3</v>
      </c>
      <c r="BR64" s="3">
        <v>0.50499999999659495</v>
      </c>
      <c r="BS64" s="3">
        <v>1.0029999999982127</v>
      </c>
      <c r="BT64" s="3">
        <v>0.79999999999963145</v>
      </c>
      <c r="BU64" s="3">
        <v>0.30000000000090166</v>
      </c>
      <c r="BV64" s="3">
        <v>0</v>
      </c>
      <c r="BW64" s="3">
        <v>0</v>
      </c>
      <c r="BX64" s="3">
        <v>10.59923624308446</v>
      </c>
      <c r="BY64" s="2"/>
      <c r="CT64" s="4">
        <v>9</v>
      </c>
      <c r="CU64" s="4" t="s">
        <v>120</v>
      </c>
      <c r="CV64" s="3">
        <v>0</v>
      </c>
      <c r="CW64" s="3">
        <v>0</v>
      </c>
      <c r="CX64" s="3">
        <v>0</v>
      </c>
      <c r="CY64" s="3">
        <v>0</v>
      </c>
      <c r="CZ64" s="3">
        <v>0</v>
      </c>
      <c r="DA64" s="3">
        <v>0</v>
      </c>
      <c r="DB64" s="3">
        <v>0</v>
      </c>
      <c r="DC64" s="3">
        <v>0</v>
      </c>
      <c r="DD64" s="3">
        <v>1.7523599999995634</v>
      </c>
      <c r="DE64" s="2"/>
      <c r="DI64" s="4">
        <v>17</v>
      </c>
      <c r="DJ64" s="4" t="s">
        <v>95</v>
      </c>
      <c r="DK64" s="3">
        <v>0</v>
      </c>
      <c r="DL64" s="3">
        <v>0</v>
      </c>
      <c r="DM64" s="3">
        <v>0</v>
      </c>
      <c r="DN64" s="3">
        <v>0</v>
      </c>
      <c r="DO64" s="3">
        <v>0</v>
      </c>
      <c r="DP64" s="3">
        <v>0</v>
      </c>
      <c r="DQ64" s="3">
        <v>0</v>
      </c>
      <c r="DR64" s="3">
        <v>16.558511294299869</v>
      </c>
      <c r="DS64" s="3">
        <v>15.531270741860894</v>
      </c>
      <c r="DT64" s="2"/>
      <c r="EB64" s="4">
        <v>116</v>
      </c>
      <c r="EC64" s="4" t="s">
        <v>119</v>
      </c>
      <c r="ED64" s="7">
        <v>40100000</v>
      </c>
      <c r="EE64" s="7">
        <v>44890325.263290197</v>
      </c>
      <c r="EF64" s="7">
        <v>42348054.085713811</v>
      </c>
      <c r="EG64" s="7">
        <v>52552141.090321988</v>
      </c>
      <c r="EH64" s="7">
        <v>63227197.351283446</v>
      </c>
      <c r="EI64" s="7">
        <v>119052639.82982916</v>
      </c>
      <c r="EJ64" s="7">
        <v>183157791.87790945</v>
      </c>
      <c r="EK64" s="7">
        <v>210024041.52522278</v>
      </c>
      <c r="EL64" s="7">
        <v>322621197.9113003</v>
      </c>
      <c r="EM64" s="6"/>
      <c r="EZ64" s="2"/>
      <c r="FA64" s="2"/>
      <c r="FB64" s="2"/>
      <c r="FC64" s="2"/>
      <c r="FD64" s="2"/>
      <c r="FE64" s="2"/>
      <c r="FF64" s="2"/>
      <c r="FG64" s="2"/>
      <c r="FH64" s="2"/>
      <c r="FJ64" s="4">
        <v>27</v>
      </c>
      <c r="FK64" s="4" t="s">
        <v>118</v>
      </c>
      <c r="FL64" s="3">
        <v>0</v>
      </c>
      <c r="FM64" s="3">
        <v>0</v>
      </c>
      <c r="FN64" s="3">
        <v>0</v>
      </c>
      <c r="FO64" s="3">
        <v>0</v>
      </c>
      <c r="FP64" s="3">
        <v>0</v>
      </c>
      <c r="FQ64" s="3">
        <v>0</v>
      </c>
      <c r="FR64" s="3">
        <v>0</v>
      </c>
      <c r="FS64" s="3">
        <v>8.8198624386151073E-3</v>
      </c>
      <c r="FT64" s="3">
        <v>0.10318251615761351</v>
      </c>
      <c r="FU64" s="2"/>
      <c r="GX64" s="4">
        <v>17</v>
      </c>
      <c r="GY64" s="4" t="s">
        <v>95</v>
      </c>
      <c r="GZ64" s="3">
        <v>0</v>
      </c>
      <c r="HA64" s="3">
        <v>0</v>
      </c>
      <c r="HB64" s="3">
        <v>0</v>
      </c>
      <c r="HC64" s="3">
        <v>0</v>
      </c>
      <c r="HD64" s="3">
        <v>0</v>
      </c>
      <c r="HE64" s="3">
        <v>0</v>
      </c>
      <c r="HF64" s="3">
        <v>8.6373621986377316</v>
      </c>
      <c r="HG64" s="3">
        <v>8.1015260622334608</v>
      </c>
      <c r="HH64" s="2"/>
      <c r="HW64" s="2"/>
      <c r="HX64" s="2"/>
      <c r="IB64" s="2"/>
      <c r="IL64" s="4">
        <v>16</v>
      </c>
      <c r="IM64" s="4" t="s">
        <v>33</v>
      </c>
      <c r="IN64" s="3">
        <v>0</v>
      </c>
      <c r="IO64" s="3">
        <v>13.047303893543219</v>
      </c>
      <c r="IP64" s="3">
        <v>13.011449229139759</v>
      </c>
      <c r="IQ64" s="3">
        <v>13.028988352048369</v>
      </c>
      <c r="IR64" s="3">
        <v>13.04730389443138</v>
      </c>
      <c r="IS64" s="3">
        <v>55.563302490497797</v>
      </c>
      <c r="IT64" s="3">
        <v>42.515669309723215</v>
      </c>
      <c r="IU64" s="3">
        <v>0</v>
      </c>
      <c r="IV64" s="2"/>
    </row>
    <row r="65" spans="2:256" x14ac:dyDescent="0.3">
      <c r="B65" s="4">
        <v>27</v>
      </c>
      <c r="C65" s="4" t="s">
        <v>117</v>
      </c>
      <c r="D65" s="3">
        <v>0</v>
      </c>
      <c r="E65" s="3">
        <v>9.6313681589977325</v>
      </c>
      <c r="F65" s="3">
        <v>18.580492115607427</v>
      </c>
      <c r="G65" s="3">
        <v>18.580492115614955</v>
      </c>
      <c r="H65" s="3">
        <v>18.580492115646781</v>
      </c>
      <c r="I65" s="3">
        <v>18.580492115702025</v>
      </c>
      <c r="J65" s="3">
        <v>8.9491239567600438</v>
      </c>
      <c r="K65" s="3">
        <v>0</v>
      </c>
      <c r="L65" s="3">
        <v>0</v>
      </c>
      <c r="M65" s="2"/>
      <c r="R65" s="4">
        <v>15</v>
      </c>
      <c r="S65" s="4" t="s">
        <v>66</v>
      </c>
      <c r="T65" s="3">
        <v>0</v>
      </c>
      <c r="U65" s="3">
        <v>0</v>
      </c>
      <c r="V65" s="3">
        <v>0</v>
      </c>
      <c r="W65" s="3">
        <v>1.6792792037534956</v>
      </c>
      <c r="X65" s="3">
        <v>7.4475080109961711</v>
      </c>
      <c r="Y65" s="3">
        <v>12.496061650476497</v>
      </c>
      <c r="Z65" s="3">
        <v>12.496061650583167</v>
      </c>
      <c r="AA65" s="3">
        <v>16.21840297034813</v>
      </c>
      <c r="AB65" s="3">
        <v>26.218402970601367</v>
      </c>
      <c r="AC65" s="2"/>
      <c r="AH65" s="4">
        <v>23</v>
      </c>
      <c r="AI65" s="4" t="s">
        <v>62</v>
      </c>
      <c r="AJ65" s="3">
        <v>5.7</v>
      </c>
      <c r="AK65" s="3">
        <v>1.7627336574339378</v>
      </c>
      <c r="AL65" s="3">
        <v>2.2655828578109829</v>
      </c>
      <c r="AM65" s="3">
        <v>0</v>
      </c>
      <c r="AN65" s="3">
        <v>0</v>
      </c>
      <c r="AO65" s="3">
        <v>0</v>
      </c>
      <c r="AP65" s="3">
        <v>0</v>
      </c>
      <c r="AQ65" s="3">
        <v>0</v>
      </c>
      <c r="AR65" s="3">
        <v>0</v>
      </c>
      <c r="AS65" s="2"/>
      <c r="AX65" s="4">
        <v>30</v>
      </c>
      <c r="AY65" s="4" t="s">
        <v>114</v>
      </c>
      <c r="AZ65" s="3">
        <v>0</v>
      </c>
      <c r="BA65" s="3">
        <v>0</v>
      </c>
      <c r="BB65" s="3">
        <v>0</v>
      </c>
      <c r="BC65" s="3">
        <v>0</v>
      </c>
      <c r="BD65" s="3">
        <v>0.1492786171952607</v>
      </c>
      <c r="BE65" s="3">
        <v>2.413472466289841</v>
      </c>
      <c r="BF65" s="3">
        <v>5.8660108499292782</v>
      </c>
      <c r="BG65" s="3">
        <v>11.010172037082391</v>
      </c>
      <c r="BH65" s="3">
        <v>19.979335871444967</v>
      </c>
      <c r="BI65" s="2"/>
      <c r="BN65" s="4">
        <v>10</v>
      </c>
      <c r="BO65" s="4" t="s">
        <v>18</v>
      </c>
      <c r="BP65" s="3">
        <v>0</v>
      </c>
      <c r="BQ65" s="3">
        <v>5.0000000000444212E-3</v>
      </c>
      <c r="BR65" s="3">
        <v>5.0000000000444212E-3</v>
      </c>
      <c r="BS65" s="3">
        <v>3.0000000000266532E-3</v>
      </c>
      <c r="BT65" s="3">
        <v>2.3956484064323194</v>
      </c>
      <c r="BU65" s="3">
        <v>7.3956484064341836</v>
      </c>
      <c r="BV65" s="3">
        <v>12.592165372097627</v>
      </c>
      <c r="BW65" s="3">
        <v>13.26679919414927</v>
      </c>
      <c r="BX65" s="3">
        <v>7.8048886628536032</v>
      </c>
      <c r="BY65" s="2"/>
      <c r="CT65" s="4">
        <v>10</v>
      </c>
      <c r="CU65" s="4" t="s">
        <v>116</v>
      </c>
      <c r="CV65" s="3">
        <v>0</v>
      </c>
      <c r="CW65" s="3">
        <v>2.1000000000000751</v>
      </c>
      <c r="CX65" s="3">
        <v>2.1000000000000587</v>
      </c>
      <c r="CY65" s="3">
        <v>0.8740000000000353</v>
      </c>
      <c r="CZ65" s="3">
        <v>0.83800000000003705</v>
      </c>
      <c r="DA65" s="3">
        <v>0.83800000000002894</v>
      </c>
      <c r="DB65" s="3">
        <v>0.83800000000003061</v>
      </c>
      <c r="DC65" s="3">
        <v>0.8380000000000325</v>
      </c>
      <c r="DD65" s="3">
        <v>0.83800000000000596</v>
      </c>
      <c r="DE65" s="2"/>
      <c r="DI65" s="4">
        <v>18</v>
      </c>
      <c r="DJ65" s="4" t="s">
        <v>93</v>
      </c>
      <c r="DK65" s="3">
        <v>0</v>
      </c>
      <c r="DL65" s="3">
        <v>20.057642172711343</v>
      </c>
      <c r="DM65" s="3">
        <v>21.270915659533127</v>
      </c>
      <c r="DN65" s="3">
        <v>21.977755052328998</v>
      </c>
      <c r="DO65" s="3">
        <v>22.805044690978839</v>
      </c>
      <c r="DP65" s="3">
        <v>23.45632772645903</v>
      </c>
      <c r="DQ65" s="3">
        <v>23.92500146932769</v>
      </c>
      <c r="DR65" s="3">
        <v>24.287387539849419</v>
      </c>
      <c r="DS65" s="3">
        <v>24.517211922345542</v>
      </c>
      <c r="DT65" s="2"/>
      <c r="EB65" s="4">
        <v>117</v>
      </c>
      <c r="EC65" s="4" t="s">
        <v>115</v>
      </c>
      <c r="ED65" s="7">
        <v>13100000</v>
      </c>
      <c r="EE65" s="7">
        <v>11672923.796549864</v>
      </c>
      <c r="EF65" s="7">
        <v>10736631.472792046</v>
      </c>
      <c r="EG65" s="7">
        <v>12272567.046791077</v>
      </c>
      <c r="EH65" s="7">
        <v>11892398.12471563</v>
      </c>
      <c r="EI65" s="7">
        <v>18953124.215378206</v>
      </c>
      <c r="EJ65" s="7">
        <v>24144250.586598042</v>
      </c>
      <c r="EK65" s="7">
        <v>32710966.483278226</v>
      </c>
      <c r="EL65" s="7">
        <v>57138809.387477905</v>
      </c>
      <c r="EM65" s="6"/>
      <c r="EZ65" s="2"/>
      <c r="FA65" s="2"/>
      <c r="FB65" s="2"/>
      <c r="FC65" s="2"/>
      <c r="FD65" s="2"/>
      <c r="FH65" s="2"/>
      <c r="FJ65" s="4">
        <v>30</v>
      </c>
      <c r="FK65" s="4" t="s">
        <v>114</v>
      </c>
      <c r="FL65" s="3">
        <v>0</v>
      </c>
      <c r="FM65" s="3">
        <v>0</v>
      </c>
      <c r="FN65" s="3">
        <v>0</v>
      </c>
      <c r="FO65" s="3">
        <v>0</v>
      </c>
      <c r="FP65" s="3">
        <v>1.1888243736303849E-2</v>
      </c>
      <c r="FQ65" s="3">
        <v>0.19979886413056555</v>
      </c>
      <c r="FR65" s="3">
        <v>0.50243079737835727</v>
      </c>
      <c r="FS65" s="3">
        <v>0.98982255219338755</v>
      </c>
      <c r="FT65" s="3">
        <v>1.7747718472445067</v>
      </c>
      <c r="FU65" s="2"/>
      <c r="GX65" s="4">
        <v>18</v>
      </c>
      <c r="GY65" s="4" t="s">
        <v>93</v>
      </c>
      <c r="GZ65" s="3">
        <v>18.174818227360099</v>
      </c>
      <c r="HA65" s="3">
        <v>19.274200941100098</v>
      </c>
      <c r="HB65" s="3">
        <v>19.914688859340089</v>
      </c>
      <c r="HC65" s="3">
        <v>20.6643202803401</v>
      </c>
      <c r="HD65" s="3">
        <v>21.254466952740113</v>
      </c>
      <c r="HE65" s="3">
        <v>21.679145985860131</v>
      </c>
      <c r="HF65" s="3">
        <v>22.007514639720185</v>
      </c>
      <c r="HG65" s="3">
        <v>22.215765257620095</v>
      </c>
      <c r="HH65" s="2"/>
      <c r="HW65" s="2"/>
      <c r="HX65" s="2"/>
      <c r="IB65" s="2"/>
      <c r="IL65" s="4">
        <v>19</v>
      </c>
      <c r="IM65" s="4" t="s">
        <v>32</v>
      </c>
      <c r="IN65" s="3">
        <v>0</v>
      </c>
      <c r="IO65" s="3">
        <v>0</v>
      </c>
      <c r="IP65" s="3">
        <v>0</v>
      </c>
      <c r="IQ65" s="3">
        <v>0</v>
      </c>
      <c r="IR65" s="3">
        <v>9.255399189290813</v>
      </c>
      <c r="IS65" s="3">
        <v>96.022564459435259</v>
      </c>
      <c r="IT65" s="3">
        <v>202.36981439441081</v>
      </c>
      <c r="IU65" s="3">
        <v>237.93932229334823</v>
      </c>
      <c r="IV65" s="2"/>
    </row>
    <row r="66" spans="2:256" x14ac:dyDescent="0.3">
      <c r="B66" s="4">
        <v>29</v>
      </c>
      <c r="C66" s="4" t="s">
        <v>113</v>
      </c>
      <c r="D66" s="3">
        <v>162.19999999999999</v>
      </c>
      <c r="E66" s="3">
        <v>141.64154814488799</v>
      </c>
      <c r="F66" s="3">
        <v>141.65177230549367</v>
      </c>
      <c r="G66" s="3">
        <v>181.98691722068455</v>
      </c>
      <c r="H66" s="3">
        <v>332.42333568242589</v>
      </c>
      <c r="I66" s="3">
        <v>426.66778918208888</v>
      </c>
      <c r="J66" s="3">
        <v>535.16424382445678</v>
      </c>
      <c r="K66" s="3">
        <v>636.70663437742894</v>
      </c>
      <c r="L66" s="3">
        <v>781.62868746541437</v>
      </c>
      <c r="M66" s="2"/>
      <c r="R66" s="4">
        <v>17</v>
      </c>
      <c r="S66" s="4" t="s">
        <v>113</v>
      </c>
      <c r="T66" s="3">
        <v>10.17</v>
      </c>
      <c r="U66" s="3">
        <v>8.7410001120031264</v>
      </c>
      <c r="V66" s="3">
        <v>8.7415001120031253</v>
      </c>
      <c r="W66" s="3">
        <v>10.381499199912264</v>
      </c>
      <c r="X66" s="3">
        <v>17.881499199399265</v>
      </c>
      <c r="Y66" s="3">
        <v>22.001499098179192</v>
      </c>
      <c r="Z66" s="3">
        <v>27.091499998283378</v>
      </c>
      <c r="AA66" s="3">
        <v>32.301190998472912</v>
      </c>
      <c r="AB66" s="3">
        <v>39.799999998184603</v>
      </c>
      <c r="AC66" s="2"/>
      <c r="AH66" s="4">
        <v>25</v>
      </c>
      <c r="AI66" s="4" t="s">
        <v>60</v>
      </c>
      <c r="AJ66" s="3">
        <v>0</v>
      </c>
      <c r="AK66" s="3">
        <v>9.2733393666060753</v>
      </c>
      <c r="AL66" s="3">
        <v>9.273339366607118</v>
      </c>
      <c r="AM66" s="3">
        <v>9.2733393666092798</v>
      </c>
      <c r="AN66" s="3">
        <v>8.2428405663114308</v>
      </c>
      <c r="AO66" s="3">
        <v>0</v>
      </c>
      <c r="AP66" s="3">
        <v>0</v>
      </c>
      <c r="AQ66" s="3">
        <v>0</v>
      </c>
      <c r="AR66" s="3">
        <v>0</v>
      </c>
      <c r="AS66" s="2"/>
      <c r="AX66" s="4">
        <v>53</v>
      </c>
      <c r="AY66" s="4" t="s">
        <v>40</v>
      </c>
      <c r="AZ66" s="3">
        <v>34.1</v>
      </c>
      <c r="BA66" s="3">
        <v>25.848630918813967</v>
      </c>
      <c r="BB66" s="3">
        <v>19.147134013925797</v>
      </c>
      <c r="BC66" s="3">
        <v>13.402993809750564</v>
      </c>
      <c r="BD66" s="3">
        <v>9.2544474054445427</v>
      </c>
      <c r="BE66" s="3">
        <v>0</v>
      </c>
      <c r="BF66" s="3">
        <v>0</v>
      </c>
      <c r="BG66" s="3">
        <v>0</v>
      </c>
      <c r="BH66" s="3">
        <v>0</v>
      </c>
      <c r="BI66" s="2"/>
      <c r="BN66" s="4">
        <v>11</v>
      </c>
      <c r="BO66" s="4" t="s">
        <v>17</v>
      </c>
      <c r="BP66" s="3">
        <v>0</v>
      </c>
      <c r="BQ66" s="3">
        <v>5.0000000000459694E-3</v>
      </c>
      <c r="BR66" s="3">
        <v>5.0000000000459694E-3</v>
      </c>
      <c r="BS66" s="3">
        <v>0.50300000000270251</v>
      </c>
      <c r="BT66" s="3">
        <v>2.1215790382706161</v>
      </c>
      <c r="BU66" s="3">
        <v>3.0200190504794033</v>
      </c>
      <c r="BV66" s="3">
        <v>3.7452221740643012</v>
      </c>
      <c r="BW66" s="3">
        <v>2.3328987462195929</v>
      </c>
      <c r="BX66" s="3">
        <v>1.0043008433362071</v>
      </c>
      <c r="BY66" s="2"/>
      <c r="CT66" s="4">
        <v>13</v>
      </c>
      <c r="CU66" s="4" t="s">
        <v>112</v>
      </c>
      <c r="CV66" s="3">
        <v>0</v>
      </c>
      <c r="CW66" s="3">
        <v>2.9573265503310284</v>
      </c>
      <c r="CX66" s="3">
        <v>3.0144548962967943</v>
      </c>
      <c r="CY66" s="3">
        <v>2.9451046672439714</v>
      </c>
      <c r="CZ66" s="3">
        <v>0</v>
      </c>
      <c r="DA66" s="3">
        <v>0</v>
      </c>
      <c r="DB66" s="3">
        <v>0</v>
      </c>
      <c r="DC66" s="3">
        <v>0</v>
      </c>
      <c r="DD66" s="3">
        <v>0</v>
      </c>
      <c r="DE66" s="2"/>
      <c r="DI66" s="4">
        <v>19</v>
      </c>
      <c r="DJ66" s="4" t="s">
        <v>91</v>
      </c>
      <c r="DK66" s="3">
        <v>0</v>
      </c>
      <c r="DL66" s="3">
        <v>11.790263113843395</v>
      </c>
      <c r="DM66" s="3">
        <v>12.126176128168703</v>
      </c>
      <c r="DN66" s="3">
        <v>12.477376188073622</v>
      </c>
      <c r="DO66" s="3">
        <v>12.84196820526318</v>
      </c>
      <c r="DP66" s="3">
        <v>13.20562990638064</v>
      </c>
      <c r="DQ66" s="3">
        <v>13.573012871786462</v>
      </c>
      <c r="DR66" s="3">
        <v>13.943715113054445</v>
      </c>
      <c r="DS66" s="3">
        <v>14.317426524827095</v>
      </c>
      <c r="DT66" s="2"/>
      <c r="EB66" s="4">
        <v>118</v>
      </c>
      <c r="EC66" s="4" t="s">
        <v>111</v>
      </c>
      <c r="ED66" s="7">
        <v>0</v>
      </c>
      <c r="EE66" s="7">
        <v>55881368.096688345</v>
      </c>
      <c r="EF66" s="7">
        <v>78959667.490593404</v>
      </c>
      <c r="EG66" s="7">
        <v>95212119.555047125</v>
      </c>
      <c r="EH66" s="7">
        <v>112407686.53081019</v>
      </c>
      <c r="EI66" s="7">
        <v>164350976.65094781</v>
      </c>
      <c r="EJ66" s="7">
        <v>224614952.54214436</v>
      </c>
      <c r="EK66" s="7">
        <v>279808438.16520202</v>
      </c>
      <c r="EL66" s="7">
        <v>470513004.90560156</v>
      </c>
      <c r="EM66" s="6"/>
      <c r="EZ66" s="2"/>
      <c r="FA66" s="2"/>
      <c r="FB66" s="2"/>
      <c r="FC66" s="2"/>
      <c r="FD66" s="2"/>
      <c r="FE66" s="2"/>
      <c r="FF66" s="2"/>
      <c r="FG66" s="2"/>
      <c r="FH66" s="2"/>
      <c r="FJ66" s="4">
        <v>41</v>
      </c>
      <c r="FK66" s="4" t="s">
        <v>41</v>
      </c>
      <c r="FL66" s="3">
        <v>3.9</v>
      </c>
      <c r="FM66" s="3">
        <v>3.1009765036802759</v>
      </c>
      <c r="FN66" s="3">
        <v>2.3007262314517463</v>
      </c>
      <c r="FO66" s="3">
        <v>1.6005041171477492</v>
      </c>
      <c r="FP66" s="3">
        <v>1.100345464098506</v>
      </c>
      <c r="FQ66" s="3">
        <v>0</v>
      </c>
      <c r="FR66" s="3">
        <v>0</v>
      </c>
      <c r="FS66" s="3">
        <v>0</v>
      </c>
      <c r="FT66" s="3">
        <v>0</v>
      </c>
      <c r="FU66" s="2"/>
      <c r="GX66" s="4">
        <v>19</v>
      </c>
      <c r="GY66" s="4" t="s">
        <v>91</v>
      </c>
      <c r="GZ66" s="3">
        <v>23.005910260450154</v>
      </c>
      <c r="HA66" s="3">
        <v>23.661365069920151</v>
      </c>
      <c r="HB66" s="3">
        <v>24.346648933700134</v>
      </c>
      <c r="HC66" s="3">
        <v>25.058064035140152</v>
      </c>
      <c r="HD66" s="3">
        <v>25.767663844770169</v>
      </c>
      <c r="HE66" s="3">
        <v>26.484524821640193</v>
      </c>
      <c r="HF66" s="3">
        <v>27.207862580400253</v>
      </c>
      <c r="HG66" s="3">
        <v>27.937072023780111</v>
      </c>
      <c r="HH66" s="2"/>
      <c r="HW66" s="2"/>
      <c r="HX66" s="2"/>
      <c r="HY66" s="2"/>
      <c r="HZ66" s="2"/>
      <c r="IA66" s="2"/>
      <c r="IB66" s="2"/>
      <c r="IL66" s="4">
        <v>20</v>
      </c>
      <c r="IM66" s="4" t="s">
        <v>31</v>
      </c>
      <c r="IN66" s="3">
        <v>0</v>
      </c>
      <c r="IO66" s="3">
        <v>0</v>
      </c>
      <c r="IP66" s="3">
        <v>0</v>
      </c>
      <c r="IQ66" s="3">
        <v>0</v>
      </c>
      <c r="IR66" s="3">
        <v>0</v>
      </c>
      <c r="IS66" s="3">
        <v>0</v>
      </c>
      <c r="IT66" s="3">
        <v>0</v>
      </c>
      <c r="IU66" s="3">
        <v>9.0968946750766444E-2</v>
      </c>
      <c r="IV66" s="2"/>
    </row>
    <row r="67" spans="2:256" x14ac:dyDescent="0.3">
      <c r="B67" s="4">
        <v>31</v>
      </c>
      <c r="C67" s="4" t="s">
        <v>110</v>
      </c>
      <c r="D67" s="3">
        <v>10.199999999999999</v>
      </c>
      <c r="E67" s="3">
        <v>35.324672050101142</v>
      </c>
      <c r="F67" s="3">
        <v>60.237011165566514</v>
      </c>
      <c r="G67" s="3">
        <v>60.569844687122071</v>
      </c>
      <c r="H67" s="3">
        <v>61.473567181194795</v>
      </c>
      <c r="I67" s="3">
        <v>65.302727268862995</v>
      </c>
      <c r="J67" s="3">
        <v>69.657470383463007</v>
      </c>
      <c r="K67" s="3">
        <v>69.852116051910173</v>
      </c>
      <c r="L67" s="3">
        <v>113.03036552398767</v>
      </c>
      <c r="M67" s="2"/>
      <c r="R67" s="4">
        <v>19</v>
      </c>
      <c r="S67" s="4" t="s">
        <v>36</v>
      </c>
      <c r="T67" s="3">
        <v>0.3</v>
      </c>
      <c r="U67" s="3">
        <v>0.22500000000071524</v>
      </c>
      <c r="V67" s="3">
        <v>0.18000000000210309</v>
      </c>
      <c r="W67" s="3">
        <v>0.13500000000373411</v>
      </c>
      <c r="X67" s="3">
        <v>9.0000000005549002E-2</v>
      </c>
      <c r="Y67" s="3">
        <v>4.5000000007496668E-2</v>
      </c>
      <c r="Z67" s="3">
        <v>0</v>
      </c>
      <c r="AA67" s="3">
        <v>0</v>
      </c>
      <c r="AB67" s="3">
        <v>0</v>
      </c>
      <c r="AC67" s="2"/>
      <c r="AH67" s="4">
        <v>26</v>
      </c>
      <c r="AI67" s="4" t="s">
        <v>58</v>
      </c>
      <c r="AJ67" s="3">
        <v>0</v>
      </c>
      <c r="AK67" s="3">
        <v>3.9312317975245693E-3</v>
      </c>
      <c r="AL67" s="3">
        <v>1.2744877060484163</v>
      </c>
      <c r="AM67" s="3">
        <v>13.09944818554615</v>
      </c>
      <c r="AN67" s="3">
        <v>17.732198092817107</v>
      </c>
      <c r="AO67" s="3">
        <v>24.675395127439295</v>
      </c>
      <c r="AP67" s="3">
        <v>24.671851016613871</v>
      </c>
      <c r="AQ67" s="3">
        <v>24.667295185732996</v>
      </c>
      <c r="AR67" s="3">
        <v>24.668720468748187</v>
      </c>
      <c r="AS67" s="2"/>
      <c r="AX67" s="4">
        <v>54</v>
      </c>
      <c r="AY67" s="4" t="s">
        <v>42</v>
      </c>
      <c r="AZ67" s="3">
        <v>294.89999999999998</v>
      </c>
      <c r="BA67" s="3">
        <v>313.09996165544919</v>
      </c>
      <c r="BB67" s="3">
        <v>309.36730273893119</v>
      </c>
      <c r="BC67" s="3">
        <v>319.30645144472925</v>
      </c>
      <c r="BD67" s="3">
        <v>296.79165211682425</v>
      </c>
      <c r="BE67" s="3">
        <v>253.93546814496423</v>
      </c>
      <c r="BF67" s="3">
        <v>181.9569718803931</v>
      </c>
      <c r="BG67" s="3">
        <v>112.66758836511674</v>
      </c>
      <c r="BH67" s="3">
        <v>0</v>
      </c>
      <c r="BI67" s="2"/>
      <c r="BN67" s="4">
        <v>13</v>
      </c>
      <c r="BO67" s="4" t="s">
        <v>46</v>
      </c>
      <c r="BP67" s="3">
        <v>0</v>
      </c>
      <c r="BQ67" s="3">
        <v>0</v>
      </c>
      <c r="BR67" s="3">
        <v>0.45922730522172084</v>
      </c>
      <c r="BS67" s="3">
        <v>0.65128812711846629</v>
      </c>
      <c r="BT67" s="3">
        <v>0.46759720502977797</v>
      </c>
      <c r="BU67" s="3">
        <v>0.11523649313804729</v>
      </c>
      <c r="BV67" s="3">
        <v>0</v>
      </c>
      <c r="BW67" s="3">
        <v>0</v>
      </c>
      <c r="BX67" s="3">
        <v>0</v>
      </c>
      <c r="BY67" s="2"/>
      <c r="CT67" s="4">
        <v>16</v>
      </c>
      <c r="CU67" s="4" t="s">
        <v>109</v>
      </c>
      <c r="CV67" s="3">
        <v>0</v>
      </c>
      <c r="CW67" s="3">
        <v>0</v>
      </c>
      <c r="CX67" s="3">
        <v>0</v>
      </c>
      <c r="CY67" s="3">
        <v>0</v>
      </c>
      <c r="CZ67" s="3">
        <v>2.2218846527976375</v>
      </c>
      <c r="DA67" s="3">
        <v>2.1110659309708053</v>
      </c>
      <c r="DB67" s="3">
        <v>2.0210546936440972</v>
      </c>
      <c r="DC67" s="3">
        <v>0</v>
      </c>
      <c r="DD67" s="3">
        <v>0</v>
      </c>
      <c r="DE67" s="2"/>
      <c r="DI67" s="4">
        <v>20</v>
      </c>
      <c r="DJ67" s="4" t="s">
        <v>89</v>
      </c>
      <c r="DK67" s="3">
        <v>0</v>
      </c>
      <c r="DL67" s="3">
        <v>10.524710262710535</v>
      </c>
      <c r="DM67" s="3">
        <v>10.801250252891736</v>
      </c>
      <c r="DN67" s="3">
        <v>10.961813760021416</v>
      </c>
      <c r="DO67" s="3">
        <v>11.141155347810869</v>
      </c>
      <c r="DP67" s="3">
        <v>11.244478461394571</v>
      </c>
      <c r="DQ67" s="3">
        <v>11.339012996529965</v>
      </c>
      <c r="DR67" s="3">
        <v>11.388491055570714</v>
      </c>
      <c r="DS67" s="3">
        <v>11.401995989161398</v>
      </c>
      <c r="DT67" s="2"/>
      <c r="EB67" s="4">
        <v>120</v>
      </c>
      <c r="EC67" s="4" t="s">
        <v>108</v>
      </c>
      <c r="ED67" s="7">
        <v>0</v>
      </c>
      <c r="EE67" s="7">
        <v>0</v>
      </c>
      <c r="EF67" s="7">
        <v>2.5860362711594553E-4</v>
      </c>
      <c r="EG67" s="7">
        <v>10000000.000018783</v>
      </c>
      <c r="EH67" s="7">
        <v>19999999.999929838</v>
      </c>
      <c r="EI67" s="7">
        <v>29999999.999893628</v>
      </c>
      <c r="EJ67" s="7">
        <v>39999999.999662057</v>
      </c>
      <c r="EK67" s="7">
        <v>39999999.999856904</v>
      </c>
      <c r="EL67" s="7">
        <v>39999999.999954052</v>
      </c>
      <c r="EM67" s="6"/>
      <c r="EZ67" s="2"/>
      <c r="FA67" s="2"/>
      <c r="FB67" s="2"/>
      <c r="FC67" s="2"/>
      <c r="FD67" s="2"/>
      <c r="FH67" s="2"/>
      <c r="FJ67" s="4">
        <v>42</v>
      </c>
      <c r="FK67" s="4" t="s">
        <v>43</v>
      </c>
      <c r="FL67" s="3">
        <v>49.3</v>
      </c>
      <c r="FM67" s="3">
        <v>57.623834503319017</v>
      </c>
      <c r="FN67" s="3">
        <v>58.070008742115171</v>
      </c>
      <c r="FO67" s="3">
        <v>61.823112397631377</v>
      </c>
      <c r="FP67" s="3">
        <v>53.336751518041879</v>
      </c>
      <c r="FQ67" s="3">
        <v>44.262817498644345</v>
      </c>
      <c r="FR67" s="3">
        <v>43.142868659777456</v>
      </c>
      <c r="FS67" s="3">
        <v>27.368897981404025</v>
      </c>
      <c r="FT67" s="3">
        <v>0</v>
      </c>
      <c r="FU67" s="2"/>
      <c r="GX67" s="4">
        <v>20</v>
      </c>
      <c r="GY67" s="4" t="s">
        <v>89</v>
      </c>
      <c r="GZ67" s="3">
        <v>14.44052468712014</v>
      </c>
      <c r="HA67" s="3">
        <v>14.819953902320133</v>
      </c>
      <c r="HB67" s="3">
        <v>15.040256526400121</v>
      </c>
      <c r="HC67" s="3">
        <v>15.286323787280132</v>
      </c>
      <c r="HD67" s="3">
        <v>15.428089207440147</v>
      </c>
      <c r="HE67" s="3">
        <v>15.557796178400174</v>
      </c>
      <c r="HF67" s="3">
        <v>15.625683000480231</v>
      </c>
      <c r="HG67" s="3">
        <v>15.64421256776011</v>
      </c>
      <c r="HH67" s="2"/>
      <c r="HW67" s="2"/>
      <c r="HX67" s="2"/>
      <c r="IL67" s="4">
        <v>26</v>
      </c>
      <c r="IM67" s="4" t="s">
        <v>36</v>
      </c>
      <c r="IN67" s="3">
        <v>0.10513372491451019</v>
      </c>
      <c r="IO67" s="3">
        <v>8.4864703116342227E-2</v>
      </c>
      <c r="IP67" s="3">
        <v>0.12630254297956162</v>
      </c>
      <c r="IQ67" s="3">
        <v>4.1769343749691552E-2</v>
      </c>
      <c r="IR67" s="3">
        <v>2.088467181514676E-2</v>
      </c>
      <c r="IS67" s="3">
        <v>0</v>
      </c>
      <c r="IT67" s="3">
        <v>0</v>
      </c>
      <c r="IU67" s="3">
        <v>0</v>
      </c>
      <c r="IV67" s="2"/>
    </row>
    <row r="68" spans="2:256" x14ac:dyDescent="0.3">
      <c r="B68" s="4">
        <v>32</v>
      </c>
      <c r="C68" s="4" t="s">
        <v>107</v>
      </c>
      <c r="D68" s="3">
        <v>0</v>
      </c>
      <c r="E68" s="3">
        <v>18.355805764012427</v>
      </c>
      <c r="F68" s="3">
        <v>24.702408999484405</v>
      </c>
      <c r="G68" s="3">
        <v>24.5394576999654</v>
      </c>
      <c r="H68" s="3">
        <v>24.376506400446754</v>
      </c>
      <c r="I68" s="3">
        <v>24.376506400448097</v>
      </c>
      <c r="J68" s="3">
        <v>24.376506400780212</v>
      </c>
      <c r="K68" s="3">
        <v>24.376506400753087</v>
      </c>
      <c r="L68" s="3">
        <v>24.344584790626687</v>
      </c>
      <c r="M68" s="2"/>
      <c r="R68" s="4">
        <v>20</v>
      </c>
      <c r="S68" s="4" t="s">
        <v>64</v>
      </c>
      <c r="T68" s="3">
        <v>0</v>
      </c>
      <c r="U68" s="3">
        <v>1.8750000000000002</v>
      </c>
      <c r="V68" s="3">
        <v>1.8731249999999999</v>
      </c>
      <c r="W68" s="3">
        <v>0</v>
      </c>
      <c r="X68" s="3">
        <v>0</v>
      </c>
      <c r="Y68" s="3">
        <v>0</v>
      </c>
      <c r="Z68" s="3">
        <v>0</v>
      </c>
      <c r="AA68" s="3">
        <v>0</v>
      </c>
      <c r="AB68" s="3">
        <v>0</v>
      </c>
      <c r="AC68" s="2"/>
      <c r="AH68" s="4">
        <v>29</v>
      </c>
      <c r="AI68" s="4" t="s">
        <v>100</v>
      </c>
      <c r="AJ68" s="3">
        <v>0</v>
      </c>
      <c r="AK68" s="3">
        <v>0</v>
      </c>
      <c r="AL68" s="3">
        <v>0</v>
      </c>
      <c r="AM68" s="3">
        <v>0</v>
      </c>
      <c r="AN68" s="3">
        <v>0</v>
      </c>
      <c r="AO68" s="3">
        <v>0.4923586283364057</v>
      </c>
      <c r="AP68" s="3">
        <v>20.477445934058057</v>
      </c>
      <c r="AQ68" s="3">
        <v>27.198829402370709</v>
      </c>
      <c r="AR68" s="3">
        <v>23.1222565775428</v>
      </c>
      <c r="AS68" s="2"/>
      <c r="AX68" s="4">
        <v>56</v>
      </c>
      <c r="AY68" s="4" t="s">
        <v>49</v>
      </c>
      <c r="AZ68" s="3">
        <v>0</v>
      </c>
      <c r="BA68" s="3">
        <v>9.9170178730422371</v>
      </c>
      <c r="BB68" s="3">
        <v>16.125660683485513</v>
      </c>
      <c r="BC68" s="3">
        <v>10.974462478565746</v>
      </c>
      <c r="BD68" s="3">
        <v>11.489410967711091</v>
      </c>
      <c r="BE68" s="3">
        <v>40.34516227775309</v>
      </c>
      <c r="BF68" s="3">
        <v>40.345162277776659</v>
      </c>
      <c r="BG68" s="3">
        <v>39.565864633865608</v>
      </c>
      <c r="BH68" s="3">
        <v>0</v>
      </c>
      <c r="BI68" s="2"/>
      <c r="BN68" s="4">
        <v>23</v>
      </c>
      <c r="BO68" s="4" t="s">
        <v>11</v>
      </c>
      <c r="BP68" s="3">
        <v>3.21</v>
      </c>
      <c r="BQ68" s="3">
        <v>3.7363991404783716</v>
      </c>
      <c r="BR68" s="3">
        <v>4.3204882913648452</v>
      </c>
      <c r="BS68" s="3">
        <v>4.8074428431284089</v>
      </c>
      <c r="BT68" s="3">
        <v>5.2490821565256498</v>
      </c>
      <c r="BU68" s="3">
        <v>5.6411378259480607</v>
      </c>
      <c r="BV68" s="3">
        <v>6.0690947184530151</v>
      </c>
      <c r="BW68" s="3">
        <v>6.1905199196042764</v>
      </c>
      <c r="BX68" s="3">
        <v>5.7717315438718826</v>
      </c>
      <c r="BY68" s="2"/>
      <c r="CT68" s="4">
        <v>22</v>
      </c>
      <c r="CU68" s="4" t="s">
        <v>106</v>
      </c>
      <c r="CV68" s="3">
        <v>0</v>
      </c>
      <c r="CW68" s="3">
        <v>0</v>
      </c>
      <c r="CX68" s="3">
        <v>0</v>
      </c>
      <c r="CY68" s="3">
        <v>0</v>
      </c>
      <c r="CZ68" s="3">
        <v>0</v>
      </c>
      <c r="DA68" s="3">
        <v>0</v>
      </c>
      <c r="DB68" s="3">
        <v>0</v>
      </c>
      <c r="DC68" s="3">
        <v>0.65029204243204886</v>
      </c>
      <c r="DD68" s="3">
        <v>0.63968938107584505</v>
      </c>
      <c r="DE68" s="2"/>
      <c r="DI68" s="4">
        <v>21</v>
      </c>
      <c r="DJ68" s="4" t="s">
        <v>87</v>
      </c>
      <c r="DK68" s="3">
        <v>0</v>
      </c>
      <c r="DL68" s="3">
        <v>22.928661798098439</v>
      </c>
      <c r="DM68" s="3">
        <v>3.662374171838827</v>
      </c>
      <c r="DN68" s="3">
        <v>3.658842213575261</v>
      </c>
      <c r="DO68" s="3">
        <v>3.6497790753542994</v>
      </c>
      <c r="DP68" s="3">
        <v>0</v>
      </c>
      <c r="DQ68" s="3">
        <v>0</v>
      </c>
      <c r="DR68" s="3">
        <v>0</v>
      </c>
      <c r="DS68" s="3">
        <v>0</v>
      </c>
      <c r="DT68" s="2"/>
      <c r="ED68" s="6"/>
      <c r="EE68" s="6"/>
      <c r="EF68" s="6"/>
      <c r="EG68" s="6"/>
      <c r="EH68" s="6"/>
      <c r="EI68" s="6"/>
      <c r="EJ68" s="6"/>
      <c r="EK68" s="6"/>
      <c r="EL68" s="6"/>
      <c r="EM68" s="6"/>
      <c r="FH68" s="2"/>
      <c r="FJ68" s="4">
        <v>44</v>
      </c>
      <c r="FK68" s="4" t="s">
        <v>50</v>
      </c>
      <c r="FL68" s="3">
        <v>0</v>
      </c>
      <c r="FM68" s="3">
        <v>0.82646183803688933</v>
      </c>
      <c r="FN68" s="3">
        <v>1.9471539457902436</v>
      </c>
      <c r="FO68" s="3">
        <v>0</v>
      </c>
      <c r="FP68" s="3">
        <v>0</v>
      </c>
      <c r="FQ68" s="3">
        <v>0</v>
      </c>
      <c r="FR68" s="3">
        <v>0</v>
      </c>
      <c r="FS68" s="3">
        <v>0</v>
      </c>
      <c r="FT68" s="3">
        <v>0</v>
      </c>
      <c r="FU68" s="2"/>
      <c r="GX68" s="4">
        <v>21</v>
      </c>
      <c r="GY68" s="4" t="s">
        <v>87</v>
      </c>
      <c r="GZ68" s="3">
        <v>22.17610398716468</v>
      </c>
      <c r="HA68" s="3">
        <v>3.5421688012049448</v>
      </c>
      <c r="HB68" s="3">
        <v>3.5387527678393322</v>
      </c>
      <c r="HC68" s="3">
        <v>3.5299870972821972</v>
      </c>
      <c r="HD68" s="3">
        <v>0</v>
      </c>
      <c r="HE68" s="3">
        <v>0</v>
      </c>
      <c r="HF68" s="3">
        <v>0</v>
      </c>
      <c r="HG68" s="3">
        <v>0</v>
      </c>
      <c r="HH68" s="2"/>
      <c r="HT68" s="2"/>
      <c r="HU68" s="2"/>
      <c r="HV68" s="2"/>
      <c r="HW68" s="2"/>
      <c r="HX68" s="2"/>
      <c r="IL68" s="4">
        <v>27</v>
      </c>
      <c r="IM68" s="4" t="s">
        <v>64</v>
      </c>
      <c r="IN68" s="3">
        <v>0.85312227131238394</v>
      </c>
      <c r="IO68" s="3">
        <v>0.87186623079004844</v>
      </c>
      <c r="IP68" s="3">
        <v>0</v>
      </c>
      <c r="IQ68" s="3">
        <v>0</v>
      </c>
      <c r="IR68" s="3">
        <v>0</v>
      </c>
      <c r="IS68" s="3">
        <v>0</v>
      </c>
      <c r="IT68" s="3">
        <v>0</v>
      </c>
      <c r="IU68" s="3">
        <v>0</v>
      </c>
      <c r="IV68" s="2"/>
    </row>
    <row r="69" spans="2:256" x14ac:dyDescent="0.3">
      <c r="B69" s="4">
        <v>33</v>
      </c>
      <c r="C69" s="4" t="s">
        <v>105</v>
      </c>
      <c r="D69" s="3">
        <v>3.6</v>
      </c>
      <c r="E69" s="3">
        <v>4.9405718050872158</v>
      </c>
      <c r="F69" s="3">
        <v>9.7980000001315659</v>
      </c>
      <c r="G69" s="3">
        <v>9.7980000001554206</v>
      </c>
      <c r="H69" s="3">
        <v>9.7980000000839542</v>
      </c>
      <c r="I69" s="3">
        <v>9.7980000001835865</v>
      </c>
      <c r="J69" s="3">
        <v>9.7980000000775469</v>
      </c>
      <c r="K69" s="3">
        <v>9.5389470332569157</v>
      </c>
      <c r="L69" s="3">
        <v>9.7980000001510952</v>
      </c>
      <c r="M69" s="2"/>
      <c r="R69" s="4">
        <v>23</v>
      </c>
      <c r="S69" s="4" t="s">
        <v>62</v>
      </c>
      <c r="T69" s="3">
        <v>1.6</v>
      </c>
      <c r="U69" s="3">
        <v>1.2000000000018156</v>
      </c>
      <c r="V69" s="3">
        <v>0.9600000000029224</v>
      </c>
      <c r="W69" s="3">
        <v>0.7200000000029223</v>
      </c>
      <c r="X69" s="3">
        <v>0.48000000000292231</v>
      </c>
      <c r="Y69" s="3">
        <v>0.24000000000372609</v>
      </c>
      <c r="Z69" s="3">
        <v>0</v>
      </c>
      <c r="AA69" s="3">
        <v>0</v>
      </c>
      <c r="AB69" s="3">
        <v>0</v>
      </c>
      <c r="AC69" s="2"/>
      <c r="AH69" s="4">
        <v>33</v>
      </c>
      <c r="AI69" s="4" t="s">
        <v>96</v>
      </c>
      <c r="AJ69" s="3">
        <v>3</v>
      </c>
      <c r="AK69" s="3">
        <v>15.424394894815951</v>
      </c>
      <c r="AL69" s="3">
        <v>32.774465737236419</v>
      </c>
      <c r="AM69" s="3">
        <v>33.080160002914603</v>
      </c>
      <c r="AN69" s="3">
        <v>33.50813197510373</v>
      </c>
      <c r="AO69" s="3">
        <v>37.779538777565946</v>
      </c>
      <c r="AP69" s="3">
        <v>42.046768649388369</v>
      </c>
      <c r="AQ69" s="3">
        <v>42.230185206735385</v>
      </c>
      <c r="AR69" s="3">
        <v>77.126720891492084</v>
      </c>
      <c r="AS69" s="2"/>
      <c r="AX69" s="4">
        <v>57</v>
      </c>
      <c r="AY69" s="4" t="s">
        <v>65</v>
      </c>
      <c r="AZ69" s="3">
        <v>34.4</v>
      </c>
      <c r="BA69" s="3">
        <v>21.70383885440166</v>
      </c>
      <c r="BB69" s="3">
        <v>13.405312666813925</v>
      </c>
      <c r="BC69" s="3">
        <v>13.405312666735897</v>
      </c>
      <c r="BD69" s="3">
        <v>13.405312666711721</v>
      </c>
      <c r="BE69" s="3">
        <v>13.405312666746395</v>
      </c>
      <c r="BF69" s="3">
        <v>18.87903890290179</v>
      </c>
      <c r="BG69" s="3">
        <v>11.687039584981926</v>
      </c>
      <c r="BH69" s="3">
        <v>78.618852651921813</v>
      </c>
      <c r="BI69" s="2"/>
      <c r="BN69" s="4">
        <v>24</v>
      </c>
      <c r="BO69" s="4" t="s">
        <v>12</v>
      </c>
      <c r="BP69" s="3">
        <v>0</v>
      </c>
      <c r="BQ69" s="3">
        <v>0</v>
      </c>
      <c r="BR69" s="3">
        <v>0</v>
      </c>
      <c r="BS69" s="3">
        <v>0</v>
      </c>
      <c r="BT69" s="3">
        <v>0</v>
      </c>
      <c r="BU69" s="3">
        <v>0</v>
      </c>
      <c r="BV69" s="3">
        <v>0</v>
      </c>
      <c r="BW69" s="3">
        <v>6.3528473600091506E-2</v>
      </c>
      <c r="BX69" s="3">
        <v>0.17548735069563157</v>
      </c>
      <c r="BY69" s="2"/>
      <c r="CT69" s="4">
        <v>27</v>
      </c>
      <c r="CU69" s="4" t="s">
        <v>104</v>
      </c>
      <c r="CV69" s="3">
        <v>0</v>
      </c>
      <c r="CW69" s="3">
        <v>0</v>
      </c>
      <c r="CX69" s="3">
        <v>2.536066323584961</v>
      </c>
      <c r="CY69" s="3">
        <v>0</v>
      </c>
      <c r="CZ69" s="3">
        <v>0</v>
      </c>
      <c r="DA69" s="3">
        <v>0</v>
      </c>
      <c r="DB69" s="3">
        <v>0</v>
      </c>
      <c r="DC69" s="3">
        <v>0</v>
      </c>
      <c r="DD69" s="3">
        <v>0</v>
      </c>
      <c r="DE69" s="2"/>
      <c r="DI69" s="4">
        <v>23</v>
      </c>
      <c r="DJ69" s="4" t="s">
        <v>85</v>
      </c>
      <c r="DK69" s="3">
        <v>0</v>
      </c>
      <c r="DL69" s="3">
        <v>9.714662901633508</v>
      </c>
      <c r="DM69" s="3">
        <v>28.896116888587326</v>
      </c>
      <c r="DN69" s="3">
        <v>28.249035475639932</v>
      </c>
      <c r="DO69" s="3">
        <v>27.671626937961801</v>
      </c>
      <c r="DP69" s="3">
        <v>26.828288596576623</v>
      </c>
      <c r="DQ69" s="3">
        <v>18.411769322589159</v>
      </c>
      <c r="DR69" s="3">
        <v>0</v>
      </c>
      <c r="DS69" s="3">
        <v>0</v>
      </c>
      <c r="DT69" s="2"/>
      <c r="FH69" s="2"/>
      <c r="FJ69" s="4">
        <v>45</v>
      </c>
      <c r="FK69" s="4" t="s">
        <v>67</v>
      </c>
      <c r="FL69" s="3">
        <v>8.8000000000000007</v>
      </c>
      <c r="FM69" s="3">
        <v>7.6128778966079516</v>
      </c>
      <c r="FN69" s="3">
        <v>5.3331332593116825</v>
      </c>
      <c r="FO69" s="3">
        <v>3.5060973587068416</v>
      </c>
      <c r="FP69" s="3">
        <v>1.803135886687802</v>
      </c>
      <c r="FQ69" s="3">
        <v>1.1353064554578238</v>
      </c>
      <c r="FR69" s="3">
        <v>0</v>
      </c>
      <c r="FS69" s="3">
        <v>6.0148866152434142</v>
      </c>
      <c r="FT69" s="3">
        <v>23.355200684415841</v>
      </c>
      <c r="FU69" s="2"/>
      <c r="GX69" s="4">
        <v>23</v>
      </c>
      <c r="GY69" s="4" t="s">
        <v>85</v>
      </c>
      <c r="GZ69" s="3">
        <v>6.7897915032862937</v>
      </c>
      <c r="HA69" s="3">
        <v>20.196131447351323</v>
      </c>
      <c r="HB69" s="3">
        <v>19.743872020127565</v>
      </c>
      <c r="HC69" s="3">
        <v>19.340308497363154</v>
      </c>
      <c r="HD69" s="3">
        <v>18.750880787651294</v>
      </c>
      <c r="HE69" s="3">
        <v>12.868390408684427</v>
      </c>
      <c r="HF69" s="3">
        <v>0</v>
      </c>
      <c r="HG69" s="3">
        <v>0</v>
      </c>
      <c r="HH69" s="2"/>
      <c r="HT69" s="2"/>
      <c r="HU69" s="2"/>
      <c r="HV69" s="2"/>
      <c r="HW69" s="2"/>
      <c r="HX69" s="2"/>
      <c r="IL69" s="4">
        <v>32</v>
      </c>
      <c r="IM69" s="4" t="s">
        <v>52</v>
      </c>
      <c r="IN69" s="3">
        <v>0</v>
      </c>
      <c r="IO69" s="3">
        <v>0</v>
      </c>
      <c r="IP69" s="3">
        <v>1.5594935916900172</v>
      </c>
      <c r="IQ69" s="3">
        <v>0.45513229279890915</v>
      </c>
      <c r="IR69" s="3">
        <v>0</v>
      </c>
      <c r="IS69" s="3">
        <v>0</v>
      </c>
      <c r="IT69" s="3">
        <v>0</v>
      </c>
      <c r="IU69" s="3">
        <v>0</v>
      </c>
      <c r="IV69" s="2"/>
    </row>
    <row r="70" spans="2:256" x14ac:dyDescent="0.3">
      <c r="B70" s="4">
        <v>35</v>
      </c>
      <c r="C70" s="4" t="s">
        <v>86</v>
      </c>
      <c r="D70" s="3">
        <v>0</v>
      </c>
      <c r="E70" s="3">
        <v>0</v>
      </c>
      <c r="F70" s="3">
        <v>0</v>
      </c>
      <c r="G70" s="3">
        <v>0</v>
      </c>
      <c r="H70" s="3">
        <v>0</v>
      </c>
      <c r="I70" s="3">
        <v>0</v>
      </c>
      <c r="J70" s="3">
        <v>3.8857142856630538</v>
      </c>
      <c r="K70" s="3">
        <v>3.885714285664442</v>
      </c>
      <c r="L70" s="3">
        <v>10.971428571349527</v>
      </c>
      <c r="M70" s="2"/>
      <c r="R70" s="4">
        <v>25</v>
      </c>
      <c r="S70" s="4" t="s">
        <v>60</v>
      </c>
      <c r="T70" s="3">
        <v>0</v>
      </c>
      <c r="U70" s="3">
        <v>1.1794443231167864</v>
      </c>
      <c r="V70" s="3">
        <v>1.1794443231196727</v>
      </c>
      <c r="W70" s="3">
        <v>1.1794443231211493</v>
      </c>
      <c r="X70" s="3">
        <v>1.1794443231225635</v>
      </c>
      <c r="Y70" s="3">
        <v>0</v>
      </c>
      <c r="Z70" s="3">
        <v>0</v>
      </c>
      <c r="AA70" s="3">
        <v>0</v>
      </c>
      <c r="AB70" s="3">
        <v>0</v>
      </c>
      <c r="AC70" s="2"/>
      <c r="AH70" s="4">
        <v>34</v>
      </c>
      <c r="AI70" s="4" t="s">
        <v>94</v>
      </c>
      <c r="AJ70" s="3">
        <v>7.1</v>
      </c>
      <c r="AK70" s="3">
        <v>19.784552387357561</v>
      </c>
      <c r="AL70" s="3">
        <v>27.265207031872006</v>
      </c>
      <c r="AM70" s="3">
        <v>27.291255914369799</v>
      </c>
      <c r="AN70" s="3">
        <v>27.764045812138747</v>
      </c>
      <c r="AO70" s="3">
        <v>27.309254645073459</v>
      </c>
      <c r="AP70" s="3">
        <v>27.382501608588441</v>
      </c>
      <c r="AQ70" s="3">
        <v>27.393093054184323</v>
      </c>
      <c r="AR70" s="3">
        <v>35.533353500015743</v>
      </c>
      <c r="AS70" s="2"/>
      <c r="AX70" s="4">
        <v>58</v>
      </c>
      <c r="AY70" s="4" t="s">
        <v>63</v>
      </c>
      <c r="AZ70" s="3">
        <v>0</v>
      </c>
      <c r="BA70" s="3">
        <v>0.93020190661900271</v>
      </c>
      <c r="BB70" s="3">
        <v>3.1625084136052712</v>
      </c>
      <c r="BC70" s="3">
        <v>2.278078451838037</v>
      </c>
      <c r="BD70" s="3">
        <v>2.3238292872633397</v>
      </c>
      <c r="BE70" s="3">
        <v>0.72794952367359111</v>
      </c>
      <c r="BF70" s="3">
        <v>0</v>
      </c>
      <c r="BG70" s="3">
        <v>0</v>
      </c>
      <c r="BH70" s="3">
        <v>0</v>
      </c>
      <c r="BI70" s="2"/>
      <c r="BN70" s="4">
        <v>25</v>
      </c>
      <c r="BO70" s="4" t="s">
        <v>10</v>
      </c>
      <c r="BP70" s="3">
        <v>0</v>
      </c>
      <c r="BQ70" s="3">
        <v>0</v>
      </c>
      <c r="BR70" s="3">
        <v>1.0133787602916437E-2</v>
      </c>
      <c r="BS70" s="3">
        <v>8.1387669901715851E-2</v>
      </c>
      <c r="BT70" s="3">
        <v>0.20696135676595406</v>
      </c>
      <c r="BU70" s="3">
        <v>0.4181313118365777</v>
      </c>
      <c r="BV70" s="3">
        <v>0.7368902398981092</v>
      </c>
      <c r="BW70" s="3">
        <v>1.2986523857179528</v>
      </c>
      <c r="BX70" s="3">
        <v>2.288669231345251</v>
      </c>
      <c r="BY70" s="2"/>
      <c r="CT70" s="4">
        <v>28</v>
      </c>
      <c r="CU70" s="4" t="s">
        <v>103</v>
      </c>
      <c r="CV70" s="3">
        <v>0</v>
      </c>
      <c r="CW70" s="3">
        <v>0</v>
      </c>
      <c r="CX70" s="3">
        <v>0</v>
      </c>
      <c r="CY70" s="3">
        <v>0.10225855372134754</v>
      </c>
      <c r="CZ70" s="3">
        <v>0.84551400883436434</v>
      </c>
      <c r="DA70" s="3">
        <v>1.4572128134537758</v>
      </c>
      <c r="DB70" s="3">
        <v>1.405600949790148</v>
      </c>
      <c r="DC70" s="3">
        <v>3.0024095374633734E-2</v>
      </c>
      <c r="DD70" s="3">
        <v>0</v>
      </c>
      <c r="DE70" s="2"/>
      <c r="DI70" s="4">
        <v>28</v>
      </c>
      <c r="DJ70" s="4" t="s">
        <v>82</v>
      </c>
      <c r="DK70" s="3">
        <v>0</v>
      </c>
      <c r="DL70" s="3">
        <v>0</v>
      </c>
      <c r="DM70" s="3">
        <v>0</v>
      </c>
      <c r="DN70" s="3">
        <v>0</v>
      </c>
      <c r="DO70" s="3">
        <v>0</v>
      </c>
      <c r="DP70" s="3">
        <v>3.605063150659324</v>
      </c>
      <c r="DQ70" s="3">
        <v>10.782964642467459</v>
      </c>
      <c r="DR70" s="3">
        <v>27.733069683417717</v>
      </c>
      <c r="DS70" s="3">
        <v>26.006441890916758</v>
      </c>
      <c r="DT70" s="2"/>
      <c r="FH70" s="2"/>
      <c r="FJ70" s="4">
        <v>48</v>
      </c>
      <c r="FK70" s="4" t="s">
        <v>61</v>
      </c>
      <c r="FL70" s="3">
        <v>0</v>
      </c>
      <c r="FM70" s="3">
        <v>0.56261042684761631</v>
      </c>
      <c r="FN70" s="3">
        <v>3.0388106386700748</v>
      </c>
      <c r="FO70" s="3">
        <v>1.7726395394401235</v>
      </c>
      <c r="FP70" s="3">
        <v>2.109729487568957</v>
      </c>
      <c r="FQ70" s="3">
        <v>1.3999547778174808</v>
      </c>
      <c r="FR70" s="3">
        <v>0</v>
      </c>
      <c r="FS70" s="3">
        <v>0</v>
      </c>
      <c r="FT70" s="3">
        <v>0</v>
      </c>
      <c r="FU70" s="2"/>
      <c r="GX70" s="4">
        <v>28</v>
      </c>
      <c r="GY70" s="4" t="s">
        <v>82</v>
      </c>
      <c r="GZ70" s="3">
        <v>0</v>
      </c>
      <c r="HA70" s="3">
        <v>0</v>
      </c>
      <c r="HB70" s="3">
        <v>0</v>
      </c>
      <c r="HC70" s="3">
        <v>0</v>
      </c>
      <c r="HD70" s="3">
        <v>2.51965790239014</v>
      </c>
      <c r="HE70" s="3">
        <v>7.5364510792599075</v>
      </c>
      <c r="HF70" s="3">
        <v>19.383252183135827</v>
      </c>
      <c r="HG70" s="3">
        <v>18.1764740546956</v>
      </c>
      <c r="HH70" s="2"/>
      <c r="HU70" s="2"/>
      <c r="IL70" s="4">
        <v>36</v>
      </c>
      <c r="IM70" s="4" t="s">
        <v>50</v>
      </c>
      <c r="IN70" s="3">
        <v>1.4237476607609176</v>
      </c>
      <c r="IO70" s="3">
        <v>3.3541156749519221</v>
      </c>
      <c r="IP70" s="3">
        <v>0</v>
      </c>
      <c r="IQ70" s="3">
        <v>0</v>
      </c>
      <c r="IR70" s="3">
        <v>0</v>
      </c>
      <c r="IS70" s="3">
        <v>0</v>
      </c>
      <c r="IT70" s="3">
        <v>0</v>
      </c>
      <c r="IU70" s="3">
        <v>0</v>
      </c>
      <c r="IV70" s="2"/>
    </row>
    <row r="71" spans="2:256" x14ac:dyDescent="0.3">
      <c r="B71" s="4">
        <v>38</v>
      </c>
      <c r="C71" s="4" t="s">
        <v>102</v>
      </c>
      <c r="D71" s="3">
        <v>0</v>
      </c>
      <c r="E71" s="3">
        <v>38.283000000002019</v>
      </c>
      <c r="F71" s="3">
        <v>35.837000000001538</v>
      </c>
      <c r="G71" s="3">
        <v>32.479000000001072</v>
      </c>
      <c r="H71" s="3">
        <v>30.774000000001092</v>
      </c>
      <c r="I71" s="3">
        <v>30.773999999999141</v>
      </c>
      <c r="J71" s="3">
        <v>30.77400000000107</v>
      </c>
      <c r="K71" s="3">
        <v>30.773999999999869</v>
      </c>
      <c r="L71" s="3">
        <v>30.774000000000449</v>
      </c>
      <c r="M71" s="2"/>
      <c r="R71" s="4">
        <v>26</v>
      </c>
      <c r="S71" s="4" t="s">
        <v>58</v>
      </c>
      <c r="T71" s="3">
        <v>0</v>
      </c>
      <c r="U71" s="3">
        <v>4.999999461909485E-4</v>
      </c>
      <c r="V71" s="3">
        <v>0.16209773314820403</v>
      </c>
      <c r="W71" s="3">
        <v>1.6662503166234033</v>
      </c>
      <c r="X71" s="3">
        <v>2.2595826349583059</v>
      </c>
      <c r="Y71" s="3">
        <v>3.1388947959397275</v>
      </c>
      <c r="Z71" s="3">
        <v>3.1379680032307635</v>
      </c>
      <c r="AA71" s="3">
        <v>3.1373489228161779</v>
      </c>
      <c r="AB71" s="3">
        <v>3.1375301996914469</v>
      </c>
      <c r="AC71" s="2"/>
      <c r="AH71" s="4">
        <v>37</v>
      </c>
      <c r="AI71" s="4" t="s">
        <v>92</v>
      </c>
      <c r="AJ71" s="3">
        <v>0</v>
      </c>
      <c r="AK71" s="3">
        <v>1.3426252117241486</v>
      </c>
      <c r="AL71" s="3">
        <v>1.6976918227231292</v>
      </c>
      <c r="AM71" s="3">
        <v>1.6976918227231292</v>
      </c>
      <c r="AN71" s="3">
        <v>1.6976918227231292</v>
      </c>
      <c r="AO71" s="3">
        <v>1.6976918227231292</v>
      </c>
      <c r="AP71" s="3">
        <v>1.6976918227231292</v>
      </c>
      <c r="AQ71" s="3">
        <v>1.697691822739255</v>
      </c>
      <c r="AR71" s="3">
        <v>1.6913075007134724</v>
      </c>
      <c r="AS71" s="2"/>
      <c r="AX71" s="4">
        <v>60</v>
      </c>
      <c r="AY71" s="4" t="s">
        <v>59</v>
      </c>
      <c r="AZ71" s="3">
        <v>0</v>
      </c>
      <c r="BA71" s="3">
        <v>0.93614907806909908</v>
      </c>
      <c r="BB71" s="3">
        <v>3.2655875520229043</v>
      </c>
      <c r="BC71" s="3">
        <v>9.0619758955525214</v>
      </c>
      <c r="BD71" s="3">
        <v>9.0619758963026023</v>
      </c>
      <c r="BE71" s="3">
        <v>4.0629134094731745</v>
      </c>
      <c r="BF71" s="3">
        <v>2.8981941726837062</v>
      </c>
      <c r="BG71" s="3">
        <v>0</v>
      </c>
      <c r="BH71" s="3">
        <v>0</v>
      </c>
      <c r="BI71" s="2"/>
      <c r="BN71" s="4">
        <v>26</v>
      </c>
      <c r="BO71" s="4" t="s">
        <v>44</v>
      </c>
      <c r="BP71" s="3">
        <v>0</v>
      </c>
      <c r="BQ71" s="3">
        <v>0</v>
      </c>
      <c r="BR71" s="3">
        <v>0</v>
      </c>
      <c r="BS71" s="3">
        <v>0</v>
      </c>
      <c r="BT71" s="3">
        <v>0</v>
      </c>
      <c r="BU71" s="3">
        <v>0</v>
      </c>
      <c r="BV71" s="3">
        <v>0</v>
      </c>
      <c r="BW71" s="3">
        <v>0</v>
      </c>
      <c r="BX71" s="3">
        <v>6.352847359992593E-2</v>
      </c>
      <c r="BY71" s="2"/>
      <c r="CT71" s="4">
        <v>30</v>
      </c>
      <c r="CU71" s="4" t="s">
        <v>101</v>
      </c>
      <c r="CV71" s="3">
        <v>0</v>
      </c>
      <c r="CW71" s="3">
        <v>4.8181589448631534</v>
      </c>
      <c r="CX71" s="3">
        <v>0.11018277822183602</v>
      </c>
      <c r="CY71" s="3">
        <v>0</v>
      </c>
      <c r="CZ71" s="3">
        <v>0</v>
      </c>
      <c r="DA71" s="3">
        <v>0</v>
      </c>
      <c r="DB71" s="3">
        <v>0</v>
      </c>
      <c r="DC71" s="3">
        <v>0</v>
      </c>
      <c r="DD71" s="3">
        <v>0</v>
      </c>
      <c r="DE71" s="2"/>
      <c r="DI71" s="4">
        <v>31</v>
      </c>
      <c r="DJ71" s="4" t="s">
        <v>80</v>
      </c>
      <c r="DK71" s="3">
        <v>0</v>
      </c>
      <c r="DL71" s="3">
        <v>1.1051618783259614</v>
      </c>
      <c r="DM71" s="3">
        <v>4.3457084088674147</v>
      </c>
      <c r="DN71" s="3">
        <v>4.1488160240847121</v>
      </c>
      <c r="DO71" s="3">
        <v>0</v>
      </c>
      <c r="DP71" s="3">
        <v>0</v>
      </c>
      <c r="DQ71" s="3">
        <v>0</v>
      </c>
      <c r="DR71" s="3">
        <v>0</v>
      </c>
      <c r="DS71" s="3">
        <v>0</v>
      </c>
      <c r="DT71" s="2"/>
      <c r="FH71" s="2"/>
      <c r="FJ71" s="4">
        <v>49</v>
      </c>
      <c r="FK71" s="4" t="s">
        <v>57</v>
      </c>
      <c r="FL71" s="3">
        <v>0</v>
      </c>
      <c r="FM71" s="3">
        <v>0.87113872541979809</v>
      </c>
      <c r="FN71" s="3">
        <v>3.0388106386355354</v>
      </c>
      <c r="FO71" s="3">
        <v>7.4544356237799194</v>
      </c>
      <c r="FP71" s="3">
        <v>19.93552963543172</v>
      </c>
      <c r="FQ71" s="3">
        <v>31.93780671522914</v>
      </c>
      <c r="FR71" s="3">
        <v>36.395289812956264</v>
      </c>
      <c r="FS71" s="3">
        <v>46.275914519276832</v>
      </c>
      <c r="FT71" s="3">
        <v>50.52600263213435</v>
      </c>
      <c r="FU71" s="2"/>
      <c r="GX71" s="4">
        <v>31</v>
      </c>
      <c r="GY71" s="4" t="s">
        <v>80</v>
      </c>
      <c r="GZ71" s="3">
        <v>0.60688589961665895</v>
      </c>
      <c r="HA71" s="3">
        <v>2.3863917213486343</v>
      </c>
      <c r="HB71" s="3">
        <v>2.2782707171682164</v>
      </c>
      <c r="HC71" s="3">
        <v>0</v>
      </c>
      <c r="HD71" s="3">
        <v>0</v>
      </c>
      <c r="HE71" s="3">
        <v>0</v>
      </c>
      <c r="HF71" s="3">
        <v>0</v>
      </c>
      <c r="HG71" s="3">
        <v>0</v>
      </c>
      <c r="HH71" s="2"/>
      <c r="HU71" s="2"/>
      <c r="IL71" s="4">
        <v>37</v>
      </c>
      <c r="IM71" s="4" t="s">
        <v>49</v>
      </c>
      <c r="IN71" s="3">
        <v>11.466866801696654</v>
      </c>
      <c r="IO71" s="3">
        <v>18.642978098064685</v>
      </c>
      <c r="IP71" s="3">
        <v>12.687892875341646</v>
      </c>
      <c r="IQ71" s="3">
        <v>13.281819481389801</v>
      </c>
      <c r="IR71" s="3">
        <v>46.618823934148665</v>
      </c>
      <c r="IS71" s="3">
        <v>46.644000156808758</v>
      </c>
      <c r="IT71" s="3">
        <v>45.681520024054471</v>
      </c>
      <c r="IU71" s="3">
        <v>0</v>
      </c>
      <c r="IV71" s="2"/>
    </row>
    <row r="72" spans="2:256" x14ac:dyDescent="0.3">
      <c r="D72" s="2"/>
      <c r="E72" s="2"/>
      <c r="F72" s="2"/>
      <c r="G72" s="2"/>
      <c r="H72" s="2"/>
      <c r="I72" s="2"/>
      <c r="J72" s="2"/>
      <c r="K72" s="2"/>
      <c r="L72" s="2"/>
      <c r="M72" s="2"/>
      <c r="R72" s="4">
        <v>29</v>
      </c>
      <c r="S72" s="4" t="s">
        <v>100</v>
      </c>
      <c r="T72" s="3">
        <v>0</v>
      </c>
      <c r="U72" s="3">
        <v>0</v>
      </c>
      <c r="V72" s="3">
        <v>0</v>
      </c>
      <c r="W72" s="3">
        <v>0</v>
      </c>
      <c r="X72" s="3">
        <v>0</v>
      </c>
      <c r="Y72" s="3">
        <v>9.4429315712054568E-2</v>
      </c>
      <c r="Z72" s="3">
        <v>3.1478029513835981</v>
      </c>
      <c r="AA72" s="3">
        <v>3.7537097201601211</v>
      </c>
      <c r="AB72" s="3">
        <v>4.4577053466629994</v>
      </c>
      <c r="AC72" s="2"/>
      <c r="AH72" s="4">
        <v>38</v>
      </c>
      <c r="AI72" s="4" t="s">
        <v>90</v>
      </c>
      <c r="AJ72" s="3">
        <v>0</v>
      </c>
      <c r="AK72" s="3">
        <v>2.230765161365805</v>
      </c>
      <c r="AL72" s="3">
        <v>3.1776094573646212</v>
      </c>
      <c r="AM72" s="3">
        <v>3.1776094573646212</v>
      </c>
      <c r="AN72" s="3">
        <v>3.1776094573646212</v>
      </c>
      <c r="AO72" s="3">
        <v>3.1776094573646212</v>
      </c>
      <c r="AP72" s="3">
        <v>3.1776094574308384</v>
      </c>
      <c r="AQ72" s="3">
        <v>3.177609457409643</v>
      </c>
      <c r="AR72" s="3">
        <v>3.177609457409643</v>
      </c>
      <c r="AS72" s="2"/>
      <c r="AX72" s="4">
        <v>61</v>
      </c>
      <c r="AY72" s="4" t="s">
        <v>55</v>
      </c>
      <c r="AZ72" s="3">
        <v>0</v>
      </c>
      <c r="BA72" s="3">
        <v>0.93614907807810532</v>
      </c>
      <c r="BB72" s="3">
        <v>3.2655875520134665</v>
      </c>
      <c r="BC72" s="3">
        <v>9.0619758955661638</v>
      </c>
      <c r="BD72" s="3">
        <v>23.485244938775914</v>
      </c>
      <c r="BE72" s="3">
        <v>47.901345341204809</v>
      </c>
      <c r="BF72" s="3">
        <v>100.240643480843</v>
      </c>
      <c r="BG72" s="3">
        <v>144.93757458888896</v>
      </c>
      <c r="BH72" s="3">
        <v>185.05441815629996</v>
      </c>
      <c r="BI72" s="2"/>
      <c r="BN72" s="4">
        <v>36</v>
      </c>
      <c r="BO72" s="4" t="s">
        <v>99</v>
      </c>
      <c r="BP72" s="3">
        <v>0.47</v>
      </c>
      <c r="BQ72" s="3">
        <v>0</v>
      </c>
      <c r="BR72" s="3">
        <v>0</v>
      </c>
      <c r="BS72" s="3">
        <v>0</v>
      </c>
      <c r="BT72" s="3">
        <v>0</v>
      </c>
      <c r="BU72" s="3">
        <v>0</v>
      </c>
      <c r="BV72" s="3">
        <v>0</v>
      </c>
      <c r="BW72" s="3">
        <v>0</v>
      </c>
      <c r="BX72" s="3">
        <v>0</v>
      </c>
      <c r="BY72" s="2"/>
      <c r="CT72" s="4">
        <v>31</v>
      </c>
      <c r="CU72" s="4" t="s">
        <v>98</v>
      </c>
      <c r="CV72" s="3">
        <v>0</v>
      </c>
      <c r="CW72" s="3">
        <v>0</v>
      </c>
      <c r="CX72" s="3">
        <v>0</v>
      </c>
      <c r="CY72" s="3">
        <v>4.1018911104693769</v>
      </c>
      <c r="CZ72" s="3">
        <v>1.9402264226205121</v>
      </c>
      <c r="DA72" s="3">
        <v>0.1040041689837435</v>
      </c>
      <c r="DB72" s="3">
        <v>0.100746044854592</v>
      </c>
      <c r="DC72" s="3">
        <v>0</v>
      </c>
      <c r="DD72" s="3">
        <v>0</v>
      </c>
      <c r="DE72" s="2"/>
      <c r="DI72" s="4">
        <v>32</v>
      </c>
      <c r="DJ72" s="4" t="s">
        <v>78</v>
      </c>
      <c r="DK72" s="3">
        <v>0</v>
      </c>
      <c r="DL72" s="3">
        <v>0</v>
      </c>
      <c r="DM72" s="3">
        <v>0</v>
      </c>
      <c r="DN72" s="3">
        <v>4.8590470819970012E-2</v>
      </c>
      <c r="DO72" s="3">
        <v>4.0505051236795646</v>
      </c>
      <c r="DP72" s="3">
        <v>3.9038196065597628</v>
      </c>
      <c r="DQ72" s="3">
        <v>3.7604472015172883</v>
      </c>
      <c r="DR72" s="3">
        <v>3.617491445269521</v>
      </c>
      <c r="DS72" s="3">
        <v>0</v>
      </c>
      <c r="DT72" s="2"/>
      <c r="EZ72" s="2"/>
      <c r="FA72" s="2"/>
      <c r="FB72" s="2"/>
      <c r="FC72" s="2"/>
      <c r="FD72" s="2"/>
      <c r="FE72" s="2"/>
      <c r="FF72" s="2"/>
      <c r="FG72" s="2"/>
      <c r="FH72" s="2"/>
      <c r="FJ72" s="4">
        <v>51</v>
      </c>
      <c r="FK72" s="4" t="s">
        <v>97</v>
      </c>
      <c r="FL72" s="3">
        <v>0</v>
      </c>
      <c r="FM72" s="3">
        <v>0.24407754879733543</v>
      </c>
      <c r="FN72" s="3">
        <v>0.16271836586489025</v>
      </c>
      <c r="FO72" s="3">
        <v>8.1359182932445123E-2</v>
      </c>
      <c r="FP72" s="3">
        <v>0</v>
      </c>
      <c r="FQ72" s="3">
        <v>0</v>
      </c>
      <c r="FR72" s="3">
        <v>0</v>
      </c>
      <c r="FS72" s="3">
        <v>0</v>
      </c>
      <c r="FT72" s="3">
        <v>0</v>
      </c>
      <c r="FU72" s="2"/>
      <c r="GX72" s="4">
        <v>32</v>
      </c>
      <c r="GY72" s="4" t="s">
        <v>78</v>
      </c>
      <c r="GZ72" s="3">
        <v>0</v>
      </c>
      <c r="HA72" s="3">
        <v>0</v>
      </c>
      <c r="HB72" s="3">
        <v>2.6682852688551514E-2</v>
      </c>
      <c r="HC72" s="3">
        <v>2.2242845089894856</v>
      </c>
      <c r="HD72" s="3">
        <v>2.1437339817193726</v>
      </c>
      <c r="HE72" s="3">
        <v>2.0650028087384453</v>
      </c>
      <c r="HF72" s="3">
        <v>1.9865004332609082</v>
      </c>
      <c r="HG72" s="3">
        <v>0</v>
      </c>
      <c r="HH72" s="2"/>
      <c r="HU72" s="2"/>
      <c r="IN72" s="2"/>
      <c r="IO72" s="2"/>
      <c r="IP72" s="2"/>
      <c r="IQ72" s="2"/>
      <c r="IR72" s="2"/>
      <c r="IS72" s="2"/>
      <c r="IT72" s="2"/>
      <c r="IU72" s="2"/>
      <c r="IV72" s="2"/>
    </row>
    <row r="73" spans="2:256" x14ac:dyDescent="0.3">
      <c r="D73" s="2"/>
      <c r="E73" s="2"/>
      <c r="F73" s="2"/>
      <c r="G73" s="2"/>
      <c r="H73" s="2"/>
      <c r="I73" s="2"/>
      <c r="J73" s="2"/>
      <c r="K73" s="2"/>
      <c r="R73" s="4">
        <v>33</v>
      </c>
      <c r="S73" s="4" t="s">
        <v>96</v>
      </c>
      <c r="T73" s="3">
        <v>1.49</v>
      </c>
      <c r="U73" s="3">
        <v>4.8450000000006082</v>
      </c>
      <c r="V73" s="3">
        <v>9.6819999998921205</v>
      </c>
      <c r="W73" s="3">
        <v>9.6819999998193378</v>
      </c>
      <c r="X73" s="3">
        <v>9.6819999997880455</v>
      </c>
      <c r="Y73" s="3">
        <v>9.6819999999976343</v>
      </c>
      <c r="Z73" s="3">
        <v>9.681999999996469</v>
      </c>
      <c r="AA73" s="3">
        <v>9.6819999999987356</v>
      </c>
      <c r="AB73" s="3">
        <v>17.65707100033638</v>
      </c>
      <c r="AC73" s="2"/>
      <c r="AH73" s="4">
        <v>39</v>
      </c>
      <c r="AI73" s="4" t="s">
        <v>88</v>
      </c>
      <c r="AJ73" s="3">
        <v>3.6</v>
      </c>
      <c r="AK73" s="3">
        <v>4.9100795082269704</v>
      </c>
      <c r="AL73" s="3">
        <v>9.7375285534191907</v>
      </c>
      <c r="AM73" s="3">
        <v>9.7375285534429015</v>
      </c>
      <c r="AN73" s="3">
        <v>9.7375285533718774</v>
      </c>
      <c r="AO73" s="3">
        <v>9.7375285534708915</v>
      </c>
      <c r="AP73" s="3">
        <v>9.7375285533655074</v>
      </c>
      <c r="AQ73" s="3">
        <v>9.4800744136196364</v>
      </c>
      <c r="AR73" s="3">
        <v>9.7375285534385991</v>
      </c>
      <c r="AS73" s="2"/>
      <c r="AZ73" s="2"/>
      <c r="BA73" s="2"/>
      <c r="BB73" s="2"/>
      <c r="BC73" s="2"/>
      <c r="BD73" s="2"/>
      <c r="BE73" s="2"/>
      <c r="BF73" s="2"/>
      <c r="BG73" s="2"/>
      <c r="BH73" s="2"/>
      <c r="BI73" s="2"/>
      <c r="BN73" s="4">
        <v>37</v>
      </c>
      <c r="BO73" s="4" t="s">
        <v>15</v>
      </c>
      <c r="BP73" s="3">
        <v>0</v>
      </c>
      <c r="BQ73" s="3">
        <v>0.53836505695224224</v>
      </c>
      <c r="BR73" s="3">
        <v>0.5537360189730377</v>
      </c>
      <c r="BS73" s="3">
        <v>0.39762641230637735</v>
      </c>
      <c r="BT73" s="3">
        <v>0.17148056868747427</v>
      </c>
      <c r="BU73" s="3">
        <v>0</v>
      </c>
      <c r="BV73" s="3">
        <v>0</v>
      </c>
      <c r="BW73" s="3">
        <v>0</v>
      </c>
      <c r="BX73" s="3">
        <v>0</v>
      </c>
      <c r="BY73" s="2"/>
      <c r="CT73" s="4">
        <v>32</v>
      </c>
      <c r="CU73" s="4" t="s">
        <v>95</v>
      </c>
      <c r="CV73" s="3">
        <v>0</v>
      </c>
      <c r="CW73" s="3">
        <v>0</v>
      </c>
      <c r="CX73" s="3">
        <v>0</v>
      </c>
      <c r="CY73" s="3">
        <v>0</v>
      </c>
      <c r="CZ73" s="3">
        <v>0</v>
      </c>
      <c r="DA73" s="3">
        <v>0</v>
      </c>
      <c r="DB73" s="3">
        <v>0</v>
      </c>
      <c r="DC73" s="3">
        <v>1.986988051389927</v>
      </c>
      <c r="DD73" s="3">
        <v>1.863721251173287</v>
      </c>
      <c r="DE73" s="2"/>
      <c r="DI73" s="4">
        <v>34</v>
      </c>
      <c r="DJ73" s="4" t="s">
        <v>76</v>
      </c>
      <c r="DK73" s="3">
        <v>0</v>
      </c>
      <c r="DL73" s="3">
        <v>3.7607452490403142</v>
      </c>
      <c r="DM73" s="3">
        <v>0.3662394150583882</v>
      </c>
      <c r="DN73" s="3">
        <v>0</v>
      </c>
      <c r="DO73" s="3">
        <v>0</v>
      </c>
      <c r="DP73" s="3">
        <v>0</v>
      </c>
      <c r="DQ73" s="3">
        <v>0</v>
      </c>
      <c r="DR73" s="3">
        <v>0</v>
      </c>
      <c r="DS73" s="3">
        <v>0</v>
      </c>
      <c r="DT73" s="2"/>
      <c r="FH73" s="5"/>
      <c r="FL73" s="2"/>
      <c r="FM73" s="2"/>
      <c r="FN73" s="2"/>
      <c r="FO73" s="2"/>
      <c r="FP73" s="2"/>
      <c r="FQ73" s="2"/>
      <c r="FR73" s="2"/>
      <c r="FS73" s="2"/>
      <c r="FT73" s="2"/>
      <c r="FU73" s="2"/>
      <c r="GX73" s="4">
        <v>34</v>
      </c>
      <c r="GY73" s="4" t="s">
        <v>76</v>
      </c>
      <c r="GZ73" s="3">
        <v>36.482716415147429</v>
      </c>
      <c r="HA73" s="3">
        <v>3.5528619554951999</v>
      </c>
      <c r="HB73" s="3">
        <v>0</v>
      </c>
      <c r="HC73" s="3">
        <v>0</v>
      </c>
      <c r="HD73" s="3">
        <v>0</v>
      </c>
      <c r="HE73" s="3">
        <v>0</v>
      </c>
      <c r="HF73" s="3">
        <v>0</v>
      </c>
      <c r="HG73" s="3">
        <v>0</v>
      </c>
      <c r="HH73" s="2"/>
      <c r="HU73" s="2"/>
      <c r="IR73" s="2"/>
    </row>
    <row r="74" spans="2:256" x14ac:dyDescent="0.3">
      <c r="F74" s="2"/>
      <c r="R74" s="4">
        <v>34</v>
      </c>
      <c r="S74" s="4" t="s">
        <v>94</v>
      </c>
      <c r="T74" s="3">
        <v>4.3</v>
      </c>
      <c r="U74" s="3">
        <v>8.4350000000004748</v>
      </c>
      <c r="V74" s="3">
        <v>11.675999999998</v>
      </c>
      <c r="W74" s="3">
        <v>11.675999999999847</v>
      </c>
      <c r="X74" s="3">
        <v>11.876999999957459</v>
      </c>
      <c r="Y74" s="3">
        <v>11.67600000001573</v>
      </c>
      <c r="Z74" s="3">
        <v>11.676000000004159</v>
      </c>
      <c r="AA74" s="3">
        <v>11.675999999998677</v>
      </c>
      <c r="AB74" s="3">
        <v>15.396999999960293</v>
      </c>
      <c r="AC74" s="2"/>
      <c r="AH74" s="4">
        <v>42</v>
      </c>
      <c r="AI74" s="4" t="s">
        <v>86</v>
      </c>
      <c r="AJ74" s="3">
        <v>0</v>
      </c>
      <c r="AK74" s="3">
        <v>0</v>
      </c>
      <c r="AL74" s="3">
        <v>0</v>
      </c>
      <c r="AM74" s="3">
        <v>0</v>
      </c>
      <c r="AN74" s="3">
        <v>0</v>
      </c>
      <c r="AO74" s="3">
        <v>0</v>
      </c>
      <c r="AP74" s="3">
        <v>3.8811906339182252</v>
      </c>
      <c r="AQ74" s="3">
        <v>3.881190633919346</v>
      </c>
      <c r="AR74" s="3">
        <v>10.959302194175491</v>
      </c>
      <c r="AS74" s="2"/>
      <c r="BG74" s="2"/>
      <c r="BN74" s="4">
        <v>39</v>
      </c>
      <c r="BO74" s="4" t="s">
        <v>13</v>
      </c>
      <c r="BP74" s="3">
        <v>0</v>
      </c>
      <c r="BQ74" s="3">
        <v>0</v>
      </c>
      <c r="BR74" s="3">
        <v>0</v>
      </c>
      <c r="BS74" s="3">
        <v>0.16628195928515599</v>
      </c>
      <c r="BT74" s="3">
        <v>0.39390125132262177</v>
      </c>
      <c r="BU74" s="3">
        <v>0.55183257728032098</v>
      </c>
      <c r="BV74" s="3">
        <v>0.5044972021540145</v>
      </c>
      <c r="BW74" s="3">
        <v>0.38987156387685901</v>
      </c>
      <c r="BX74" s="3">
        <v>0.23193523791916618</v>
      </c>
      <c r="BY74" s="2"/>
      <c r="CT74" s="4">
        <v>33</v>
      </c>
      <c r="CU74" s="4" t="s">
        <v>93</v>
      </c>
      <c r="CV74" s="3">
        <v>0</v>
      </c>
      <c r="CW74" s="3">
        <v>4.1227838868496836</v>
      </c>
      <c r="CX74" s="3">
        <v>4.3721683528172814</v>
      </c>
      <c r="CY74" s="3">
        <v>4.517456918348385</v>
      </c>
      <c r="CZ74" s="3">
        <v>4.6875036448087686</v>
      </c>
      <c r="DA74" s="3">
        <v>4.8213727796420427</v>
      </c>
      <c r="DB74" s="3">
        <v>4.9177071612533219</v>
      </c>
      <c r="DC74" s="3">
        <v>4.9921944534036617</v>
      </c>
      <c r="DD74" s="3">
        <v>5.0394341166104049</v>
      </c>
      <c r="DE74" s="2"/>
      <c r="DI74" s="4">
        <v>35</v>
      </c>
      <c r="DJ74" s="4" t="s">
        <v>74</v>
      </c>
      <c r="DK74" s="3">
        <v>0</v>
      </c>
      <c r="DL74" s="3">
        <v>0</v>
      </c>
      <c r="DM74" s="3">
        <v>0</v>
      </c>
      <c r="DN74" s="3">
        <v>0.36058704545643228</v>
      </c>
      <c r="DO74" s="3">
        <v>0.35352911325544006</v>
      </c>
      <c r="DP74" s="3">
        <v>0.34625532679904936</v>
      </c>
      <c r="DQ74" s="3">
        <v>0.32952540586013002</v>
      </c>
      <c r="DR74" s="3">
        <v>0</v>
      </c>
      <c r="DS74" s="3">
        <v>0</v>
      </c>
      <c r="DT74" s="2"/>
      <c r="FH74" s="5"/>
      <c r="FL74" s="2"/>
      <c r="FM74" s="2"/>
      <c r="FN74" s="2"/>
      <c r="FO74" s="2"/>
      <c r="FP74" s="2"/>
      <c r="FQ74" s="2"/>
      <c r="GX74" s="4">
        <v>35</v>
      </c>
      <c r="GY74" s="4" t="s">
        <v>74</v>
      </c>
      <c r="GZ74" s="3">
        <v>0</v>
      </c>
      <c r="HA74" s="3">
        <v>0</v>
      </c>
      <c r="HB74" s="3">
        <v>3.4980287286728355</v>
      </c>
      <c r="HC74" s="3">
        <v>3.4295602412016755</v>
      </c>
      <c r="HD74" s="3">
        <v>3.3589977672822968</v>
      </c>
      <c r="HE74" s="3">
        <v>3.1967020198055991</v>
      </c>
      <c r="HF74" s="3">
        <v>0</v>
      </c>
      <c r="HG74" s="3">
        <v>0</v>
      </c>
      <c r="HH74" s="2"/>
      <c r="HU74" s="2"/>
      <c r="IN74" s="2"/>
      <c r="IO74" s="2"/>
      <c r="IP74" s="2"/>
      <c r="IQ74" s="2"/>
      <c r="IR74" s="2"/>
    </row>
    <row r="75" spans="2:256" x14ac:dyDescent="0.3">
      <c r="D75" s="2"/>
      <c r="E75" s="2"/>
      <c r="F75" s="2"/>
      <c r="R75" s="4">
        <v>37</v>
      </c>
      <c r="S75" s="4" t="s">
        <v>92</v>
      </c>
      <c r="T75" s="3">
        <v>0</v>
      </c>
      <c r="U75" s="3">
        <v>1.4179999999985404</v>
      </c>
      <c r="V75" s="3">
        <v>1.7929999999981585</v>
      </c>
      <c r="W75" s="3">
        <v>1.7929999999981585</v>
      </c>
      <c r="X75" s="3">
        <v>1.7929999999981585</v>
      </c>
      <c r="Y75" s="3">
        <v>1.7929999999981585</v>
      </c>
      <c r="Z75" s="3">
        <v>1.7929999999981585</v>
      </c>
      <c r="AA75" s="3">
        <v>1.7930000000154265</v>
      </c>
      <c r="AB75" s="3">
        <v>1.7930000000158495</v>
      </c>
      <c r="AC75" s="2"/>
      <c r="AH75" s="4">
        <v>44</v>
      </c>
      <c r="AI75" s="4" t="s">
        <v>83</v>
      </c>
      <c r="AJ75" s="3">
        <v>0</v>
      </c>
      <c r="AK75" s="3">
        <v>1.3796735455264135</v>
      </c>
      <c r="AL75" s="3">
        <v>2.6523908735999759</v>
      </c>
      <c r="AM75" s="3">
        <v>2.652390873601389</v>
      </c>
      <c r="AN75" s="3">
        <v>2.6523908736031205</v>
      </c>
      <c r="AO75" s="3">
        <v>2.6523908736069743</v>
      </c>
      <c r="AP75" s="3">
        <v>1.2727173280831008</v>
      </c>
      <c r="AQ75" s="3">
        <v>0</v>
      </c>
      <c r="AR75" s="3">
        <v>0</v>
      </c>
      <c r="AS75" s="2"/>
      <c r="BG75" s="2"/>
      <c r="BN75" s="4">
        <v>42</v>
      </c>
      <c r="BO75" s="4" t="s">
        <v>16</v>
      </c>
      <c r="BP75" s="3">
        <v>0</v>
      </c>
      <c r="BQ75" s="3">
        <v>6.3528473599872744E-3</v>
      </c>
      <c r="BR75" s="3">
        <v>1.7548735069467823E-2</v>
      </c>
      <c r="BS75" s="3">
        <v>1.754873506974532E-2</v>
      </c>
      <c r="BT75" s="3">
        <v>1.1195887709792485E-2</v>
      </c>
      <c r="BU75" s="3">
        <v>0</v>
      </c>
      <c r="BV75" s="3">
        <v>0</v>
      </c>
      <c r="BW75" s="3">
        <v>0</v>
      </c>
      <c r="BX75" s="3">
        <v>0</v>
      </c>
      <c r="BY75" s="2"/>
      <c r="CT75" s="4">
        <v>34</v>
      </c>
      <c r="CU75" s="4" t="s">
        <v>91</v>
      </c>
      <c r="CV75" s="3">
        <v>0</v>
      </c>
      <c r="CW75" s="3">
        <v>5.0152181177270521</v>
      </c>
      <c r="CX75" s="3">
        <v>5.1581052627515387</v>
      </c>
      <c r="CY75" s="3">
        <v>5.3074950504411706</v>
      </c>
      <c r="CZ75" s="3">
        <v>5.4625813680688733</v>
      </c>
      <c r="DA75" s="3">
        <v>5.6172719576305523</v>
      </c>
      <c r="DB75" s="3">
        <v>5.7735454594563285</v>
      </c>
      <c r="DC75" s="3">
        <v>5.9312308799374263</v>
      </c>
      <c r="DD75" s="3">
        <v>6.0901963097184604</v>
      </c>
      <c r="DE75" s="2"/>
      <c r="DI75" s="4">
        <v>36</v>
      </c>
      <c r="DJ75" s="4" t="s">
        <v>72</v>
      </c>
      <c r="DK75" s="3">
        <v>0</v>
      </c>
      <c r="DL75" s="3">
        <v>0</v>
      </c>
      <c r="DM75" s="3">
        <v>0</v>
      </c>
      <c r="DN75" s="3">
        <v>0</v>
      </c>
      <c r="DO75" s="3">
        <v>0</v>
      </c>
      <c r="DP75" s="3">
        <v>0</v>
      </c>
      <c r="DQ75" s="3">
        <v>6.1430226343904123E-3</v>
      </c>
      <c r="DR75" s="3">
        <v>0.32466488127822407</v>
      </c>
      <c r="DS75" s="3">
        <v>3.7881970231020312</v>
      </c>
      <c r="DT75" s="2"/>
      <c r="EZ75" s="5"/>
      <c r="FA75" s="5"/>
      <c r="FB75" s="5"/>
      <c r="FC75" s="5"/>
      <c r="FD75" s="5"/>
      <c r="FE75" s="5"/>
      <c r="FF75" s="5"/>
      <c r="FG75" s="5"/>
      <c r="FH75" s="5"/>
      <c r="FQ75" s="2"/>
      <c r="GX75" s="4">
        <v>36</v>
      </c>
      <c r="GY75" s="4" t="s">
        <v>72</v>
      </c>
      <c r="GZ75" s="3">
        <v>0</v>
      </c>
      <c r="HA75" s="3">
        <v>0</v>
      </c>
      <c r="HB75" s="3">
        <v>0</v>
      </c>
      <c r="HC75" s="3">
        <v>0</v>
      </c>
      <c r="HD75" s="3">
        <v>0</v>
      </c>
      <c r="HE75" s="3">
        <v>3.3733644735237035E-3</v>
      </c>
      <c r="HF75" s="3">
        <v>0.17828568141250753</v>
      </c>
      <c r="HG75" s="3">
        <v>2.0802412781128767</v>
      </c>
      <c r="HH75" s="2"/>
      <c r="HU75" s="2"/>
      <c r="IR75" s="2"/>
    </row>
    <row r="76" spans="2:256" x14ac:dyDescent="0.3">
      <c r="R76" s="4">
        <v>38</v>
      </c>
      <c r="S76" s="4" t="s">
        <v>90</v>
      </c>
      <c r="T76" s="3">
        <v>0</v>
      </c>
      <c r="U76" s="3">
        <v>2.3559999999935641</v>
      </c>
      <c r="V76" s="3">
        <v>3.355999999994157</v>
      </c>
      <c r="W76" s="3">
        <v>3.355999999994157</v>
      </c>
      <c r="X76" s="3">
        <v>3.355999999994157</v>
      </c>
      <c r="Y76" s="3">
        <v>3.355999999994157</v>
      </c>
      <c r="Z76" s="3">
        <v>3.3560000000641539</v>
      </c>
      <c r="AA76" s="3">
        <v>3.3560000000419783</v>
      </c>
      <c r="AB76" s="3">
        <v>3.3560000000419783</v>
      </c>
      <c r="AC76" s="2"/>
      <c r="AJ76" s="2"/>
      <c r="AK76" s="2"/>
      <c r="AL76" s="2"/>
      <c r="AM76" s="2"/>
      <c r="AN76" s="2"/>
      <c r="AO76" s="2"/>
      <c r="AP76" s="2"/>
      <c r="AQ76" s="2"/>
      <c r="AR76" s="2"/>
      <c r="AS76" s="2"/>
      <c r="AZ76" s="2"/>
      <c r="BA76" s="2"/>
      <c r="BB76" s="2"/>
      <c r="BC76" s="2"/>
      <c r="BD76" s="2"/>
      <c r="BE76" s="2"/>
      <c r="BF76" s="2"/>
      <c r="BG76" s="2"/>
      <c r="BN76" s="4">
        <v>44</v>
      </c>
      <c r="BO76" s="4" t="s">
        <v>14</v>
      </c>
      <c r="BP76" s="3">
        <v>0</v>
      </c>
      <c r="BQ76" s="3">
        <v>0</v>
      </c>
      <c r="BR76" s="3">
        <v>0</v>
      </c>
      <c r="BS76" s="3">
        <v>1.9730979590734075E-2</v>
      </c>
      <c r="BT76" s="3">
        <v>5.4503707374250199E-2</v>
      </c>
      <c r="BU76" s="3">
        <v>0.11578513498541644</v>
      </c>
      <c r="BV76" s="3">
        <v>0.20405296968042611</v>
      </c>
      <c r="BW76" s="3">
        <v>0.35961105404816807</v>
      </c>
      <c r="BX76" s="3">
        <v>0.55847984968112108</v>
      </c>
      <c r="BY76" s="2"/>
      <c r="CT76" s="4">
        <v>35</v>
      </c>
      <c r="CU76" s="4" t="s">
        <v>89</v>
      </c>
      <c r="CV76" s="3">
        <v>0</v>
      </c>
      <c r="CW76" s="3">
        <v>3.035140310604509</v>
      </c>
      <c r="CX76" s="3">
        <v>3.1148895531719685</v>
      </c>
      <c r="CY76" s="3">
        <v>3.1611932290677274</v>
      </c>
      <c r="CZ76" s="3">
        <v>3.2129121713360163</v>
      </c>
      <c r="DA76" s="3">
        <v>3.2427087300276272</v>
      </c>
      <c r="DB76" s="3">
        <v>3.2699708181204739</v>
      </c>
      <c r="DC76" s="3">
        <v>3.2842394153299495</v>
      </c>
      <c r="DD76" s="3">
        <v>3.2881339993431871</v>
      </c>
      <c r="DE76" s="2"/>
      <c r="DI76" s="4">
        <v>37</v>
      </c>
      <c r="DJ76" s="4" t="s">
        <v>70</v>
      </c>
      <c r="DK76" s="3">
        <v>0</v>
      </c>
      <c r="DL76" s="3">
        <v>4.0424100315507729</v>
      </c>
      <c r="DM76" s="3">
        <v>4.0726938009548777</v>
      </c>
      <c r="DN76" s="3">
        <v>4.1008843331199696</v>
      </c>
      <c r="DO76" s="3">
        <v>4.1269936581451523</v>
      </c>
      <c r="DP76" s="3">
        <v>4.1510137559643541</v>
      </c>
      <c r="DQ76" s="3">
        <v>4.1729406165445635</v>
      </c>
      <c r="DR76" s="3">
        <v>4.1927782499188053</v>
      </c>
      <c r="DS76" s="3">
        <v>4.2105426962190782</v>
      </c>
      <c r="DT76" s="2"/>
      <c r="FL76" s="2"/>
      <c r="FM76" s="2"/>
      <c r="FN76" s="2"/>
      <c r="FO76" s="2"/>
      <c r="FP76" s="2"/>
      <c r="FQ76" s="2"/>
      <c r="GX76" s="4">
        <v>37</v>
      </c>
      <c r="GY76" s="4" t="s">
        <v>70</v>
      </c>
      <c r="GZ76" s="3">
        <v>1.9813392047800336</v>
      </c>
      <c r="HA76" s="3">
        <v>1.9961824342200354</v>
      </c>
      <c r="HB76" s="3">
        <v>2.0099996883200313</v>
      </c>
      <c r="HC76" s="3">
        <v>2.0227968634900355</v>
      </c>
      <c r="HD76" s="3">
        <v>2.0345700287900379</v>
      </c>
      <c r="HE76" s="3">
        <v>2.045317218750045</v>
      </c>
      <c r="HF76" s="3">
        <v>2.055040398840057</v>
      </c>
      <c r="HG76" s="3">
        <v>2.0637474309400239</v>
      </c>
      <c r="HH76" s="2"/>
      <c r="HU76" s="2"/>
      <c r="IR76" s="2"/>
    </row>
    <row r="77" spans="2:256" x14ac:dyDescent="0.3">
      <c r="R77" s="4">
        <v>39</v>
      </c>
      <c r="S77" s="4" t="s">
        <v>88</v>
      </c>
      <c r="T77" s="3">
        <v>1.5</v>
      </c>
      <c r="U77" s="3">
        <v>1.3414000000000013</v>
      </c>
      <c r="V77" s="3">
        <v>2.6602259249918285</v>
      </c>
      <c r="W77" s="3">
        <v>2.6602259249983056</v>
      </c>
      <c r="X77" s="3">
        <v>2.6602259249789024</v>
      </c>
      <c r="Y77" s="3">
        <v>2.6602259250059528</v>
      </c>
      <c r="Z77" s="3">
        <v>2.6602259249771625</v>
      </c>
      <c r="AA77" s="3">
        <v>2.5898912221528052</v>
      </c>
      <c r="AB77" s="3">
        <v>2.6602259249971314</v>
      </c>
      <c r="AC77" s="2"/>
      <c r="AO77" s="2"/>
      <c r="AQ77" s="2"/>
      <c r="BN77" s="4">
        <v>50</v>
      </c>
      <c r="BO77" s="4" t="s">
        <v>27</v>
      </c>
      <c r="BP77" s="3">
        <v>0.17100000000000001</v>
      </c>
      <c r="BQ77" s="3">
        <v>0.16084913525535391</v>
      </c>
      <c r="BR77" s="3">
        <v>0.14809766288348072</v>
      </c>
      <c r="BS77" s="3">
        <v>0.13735439362031834</v>
      </c>
      <c r="BT77" s="3">
        <v>0.12226671956825884</v>
      </c>
      <c r="BU77" s="3">
        <v>9.0193744294070358E-2</v>
      </c>
      <c r="BV77" s="3">
        <v>6.0195661665973767E-2</v>
      </c>
      <c r="BW77" s="3">
        <v>2.8189375929177467E-2</v>
      </c>
      <c r="BX77" s="3">
        <v>5.2749498122873356E-4</v>
      </c>
      <c r="BY77" s="2"/>
      <c r="CT77" s="4">
        <v>36</v>
      </c>
      <c r="CU77" s="4" t="s">
        <v>87</v>
      </c>
      <c r="CV77" s="3">
        <v>0</v>
      </c>
      <c r="CW77" s="3">
        <v>15.446157650226104</v>
      </c>
      <c r="CX77" s="3">
        <v>2.4672006299569706</v>
      </c>
      <c r="CY77" s="3">
        <v>2.4648212855088101</v>
      </c>
      <c r="CZ77" s="3">
        <v>2.4587157978445289</v>
      </c>
      <c r="DA77" s="3">
        <v>0</v>
      </c>
      <c r="DB77" s="3">
        <v>0</v>
      </c>
      <c r="DC77" s="3">
        <v>0</v>
      </c>
      <c r="DD77" s="3">
        <v>0</v>
      </c>
      <c r="DE77" s="2"/>
      <c r="DI77" s="4">
        <v>44</v>
      </c>
      <c r="DJ77" s="4" t="s">
        <v>4</v>
      </c>
      <c r="DK77" s="3">
        <v>113.5</v>
      </c>
      <c r="DL77" s="3">
        <v>0</v>
      </c>
      <c r="DM77" s="3">
        <v>0</v>
      </c>
      <c r="DN77" s="3">
        <v>0</v>
      </c>
      <c r="DO77" s="3">
        <v>0</v>
      </c>
      <c r="DP77" s="3">
        <v>0</v>
      </c>
      <c r="DQ77" s="3">
        <v>0</v>
      </c>
      <c r="DR77" s="3">
        <v>0</v>
      </c>
      <c r="DS77" s="3">
        <v>0</v>
      </c>
      <c r="DT77" s="2"/>
      <c r="FL77" s="2"/>
      <c r="FM77" s="2"/>
      <c r="FN77" s="2"/>
      <c r="FO77" s="2"/>
      <c r="FP77" s="2"/>
      <c r="FQ77" s="2"/>
      <c r="GX77" s="4">
        <v>49</v>
      </c>
      <c r="GY77" s="4" t="s">
        <v>16</v>
      </c>
      <c r="GZ77" s="3">
        <v>1.4355783293257642</v>
      </c>
      <c r="HA77" s="3">
        <v>3.8655561895668407</v>
      </c>
      <c r="HB77" s="3">
        <v>3.86555618962459</v>
      </c>
      <c r="HC77" s="3">
        <v>2.4299778603056854</v>
      </c>
      <c r="HD77" s="3">
        <v>0</v>
      </c>
      <c r="HE77" s="3">
        <v>0</v>
      </c>
      <c r="HF77" s="3">
        <v>0</v>
      </c>
      <c r="HG77" s="3">
        <v>0</v>
      </c>
      <c r="HH77" s="2"/>
      <c r="HT77" s="2"/>
      <c r="HU77" s="2"/>
      <c r="IR77" s="2"/>
    </row>
    <row r="78" spans="2:256" x14ac:dyDescent="0.3">
      <c r="R78" s="4">
        <v>42</v>
      </c>
      <c r="S78" s="4" t="s">
        <v>86</v>
      </c>
      <c r="T78" s="3">
        <v>0</v>
      </c>
      <c r="U78" s="3">
        <v>0</v>
      </c>
      <c r="V78" s="3">
        <v>0</v>
      </c>
      <c r="W78" s="3">
        <v>0</v>
      </c>
      <c r="X78" s="3">
        <v>0</v>
      </c>
      <c r="Y78" s="3">
        <v>0</v>
      </c>
      <c r="Z78" s="3">
        <v>1.2603456655571716</v>
      </c>
      <c r="AA78" s="3">
        <v>1.2603456655575209</v>
      </c>
      <c r="AB78" s="3">
        <v>3.3785595739407106</v>
      </c>
      <c r="AC78" s="2"/>
      <c r="AO78" s="2"/>
      <c r="AQ78" s="2"/>
      <c r="BN78" s="4">
        <v>53</v>
      </c>
      <c r="BO78" s="4" t="s">
        <v>29</v>
      </c>
      <c r="BP78" s="3">
        <v>0</v>
      </c>
      <c r="BQ78" s="3">
        <v>0</v>
      </c>
      <c r="BR78" s="3">
        <v>0</v>
      </c>
      <c r="BS78" s="3">
        <v>0</v>
      </c>
      <c r="BT78" s="3">
        <v>0</v>
      </c>
      <c r="BU78" s="3">
        <v>0</v>
      </c>
      <c r="BV78" s="3">
        <v>0</v>
      </c>
      <c r="BW78" s="3">
        <v>4.2980661035377947E-2</v>
      </c>
      <c r="BX78" s="3">
        <v>9.4871263393503838E-2</v>
      </c>
      <c r="BY78" s="2"/>
      <c r="CT78" s="4">
        <v>40</v>
      </c>
      <c r="CU78" s="4" t="s">
        <v>85</v>
      </c>
      <c r="CV78" s="3">
        <v>0</v>
      </c>
      <c r="CW78" s="3">
        <v>4.420657215702426</v>
      </c>
      <c r="CX78" s="3">
        <v>13.149177580607038</v>
      </c>
      <c r="CY78" s="3">
        <v>12.854723192816417</v>
      </c>
      <c r="CZ78" s="3">
        <v>12.591973445929595</v>
      </c>
      <c r="DA78" s="3">
        <v>12.208212345634898</v>
      </c>
      <c r="DB78" s="3">
        <v>8.3782753692942169</v>
      </c>
      <c r="DC78" s="3">
        <v>0</v>
      </c>
      <c r="DD78" s="3">
        <v>0</v>
      </c>
      <c r="DE78" s="2"/>
      <c r="DI78" s="4">
        <v>50</v>
      </c>
      <c r="DJ78" s="4" t="s">
        <v>84</v>
      </c>
      <c r="DK78" s="3">
        <v>68.400000000000006</v>
      </c>
      <c r="DL78" s="3">
        <v>62.099347054239381</v>
      </c>
      <c r="DM78" s="3">
        <v>64.052621597032228</v>
      </c>
      <c r="DN78" s="3">
        <v>65.809094033659832</v>
      </c>
      <c r="DO78" s="3">
        <v>67.313555834008739</v>
      </c>
      <c r="DP78" s="3">
        <v>68.642721835357051</v>
      </c>
      <c r="DQ78" s="3">
        <v>69.998134563418304</v>
      </c>
      <c r="DR78" s="3">
        <v>71.380313307429162</v>
      </c>
      <c r="DS78" s="3">
        <v>72.802839432142704</v>
      </c>
      <c r="DT78" s="2"/>
      <c r="GX78" s="4">
        <v>51</v>
      </c>
      <c r="GY78" s="4" t="s">
        <v>14</v>
      </c>
      <c r="GZ78" s="3">
        <v>0</v>
      </c>
      <c r="HA78" s="3">
        <v>0</v>
      </c>
      <c r="HB78" s="3">
        <v>3.420256791666541</v>
      </c>
      <c r="HC78" s="3">
        <v>9.2013444902230859</v>
      </c>
      <c r="HD78" s="3">
        <v>18.95504971238422</v>
      </c>
      <c r="HE78" s="3">
        <v>31.958334607374073</v>
      </c>
      <c r="HF78" s="3">
        <v>53.771503219912496</v>
      </c>
      <c r="HG78" s="3">
        <v>79.889782205769109</v>
      </c>
      <c r="HH78" s="2"/>
      <c r="HT78" s="2"/>
      <c r="HU78" s="2"/>
      <c r="IN78" s="2"/>
      <c r="IO78" s="2"/>
      <c r="IP78" s="2"/>
      <c r="IQ78" s="2"/>
      <c r="IR78" s="2"/>
    </row>
    <row r="79" spans="2:256" x14ac:dyDescent="0.3">
      <c r="R79" s="4">
        <v>44</v>
      </c>
      <c r="S79" s="4" t="s">
        <v>83</v>
      </c>
      <c r="T79" s="3">
        <v>0</v>
      </c>
      <c r="U79" s="3">
        <v>0.17547596034462368</v>
      </c>
      <c r="V79" s="3">
        <v>0.33734852513837826</v>
      </c>
      <c r="W79" s="3">
        <v>0.33734852513837826</v>
      </c>
      <c r="X79" s="3">
        <v>0.33734852513837826</v>
      </c>
      <c r="Y79" s="3">
        <v>0.33734852513859864</v>
      </c>
      <c r="Z79" s="3">
        <v>0.16187256479433218</v>
      </c>
      <c r="AA79" s="3">
        <v>0</v>
      </c>
      <c r="AB79" s="3">
        <v>0</v>
      </c>
      <c r="AC79" s="2"/>
      <c r="AO79" s="2"/>
      <c r="AP79" s="2"/>
      <c r="AQ79" s="2"/>
      <c r="BN79" s="4">
        <v>55</v>
      </c>
      <c r="BO79" s="4" t="s">
        <v>28</v>
      </c>
      <c r="BP79" s="3">
        <v>0</v>
      </c>
      <c r="BQ79" s="3">
        <v>3.1764236799705237E-3</v>
      </c>
      <c r="BR79" s="3">
        <v>8.774367534697675E-3</v>
      </c>
      <c r="BS79" s="3">
        <v>1.8639857330118265E-2</v>
      </c>
      <c r="BT79" s="3">
        <v>3.2849797541829803E-2</v>
      </c>
      <c r="BU79" s="3">
        <v>5.7892567492735733E-2</v>
      </c>
      <c r="BV79" s="3">
        <v>8.1478657725126427E-2</v>
      </c>
      <c r="BW79" s="3">
        <v>6.4092293833787242E-2</v>
      </c>
      <c r="BX79" s="3">
        <v>3.3451580028186614E-2</v>
      </c>
      <c r="BY79" s="2"/>
      <c r="CT79" s="4">
        <v>45</v>
      </c>
      <c r="CU79" s="4" t="s">
        <v>82</v>
      </c>
      <c r="CV79" s="3">
        <v>0</v>
      </c>
      <c r="CW79" s="3">
        <v>0</v>
      </c>
      <c r="CX79" s="3">
        <v>0</v>
      </c>
      <c r="CY79" s="3">
        <v>0</v>
      </c>
      <c r="CZ79" s="3">
        <v>0</v>
      </c>
      <c r="DA79" s="3">
        <v>1.5316890515537775</v>
      </c>
      <c r="DB79" s="3">
        <v>4.5813757473675008</v>
      </c>
      <c r="DC79" s="3">
        <v>11.782994478834603</v>
      </c>
      <c r="DD79" s="3">
        <v>11.049399316875094</v>
      </c>
      <c r="DE79" s="2"/>
      <c r="DI79" s="4">
        <v>51</v>
      </c>
      <c r="DJ79" s="4" t="s">
        <v>81</v>
      </c>
      <c r="DK79" s="3">
        <v>7.3</v>
      </c>
      <c r="DL79" s="3">
        <v>4.6376884856537517</v>
      </c>
      <c r="DM79" s="3">
        <v>2.0611948825127784</v>
      </c>
      <c r="DN79" s="3">
        <v>0</v>
      </c>
      <c r="DO79" s="3">
        <v>0</v>
      </c>
      <c r="DP79" s="3">
        <v>0</v>
      </c>
      <c r="DQ79" s="3">
        <v>5.073528430382396</v>
      </c>
      <c r="DR79" s="3">
        <v>9.7055516613230779</v>
      </c>
      <c r="DS79" s="3">
        <v>14.388208899788573</v>
      </c>
      <c r="DT79" s="2"/>
      <c r="GX79" s="4">
        <v>52</v>
      </c>
      <c r="GY79" s="4" t="s">
        <v>29</v>
      </c>
      <c r="GZ79" s="3">
        <v>0</v>
      </c>
      <c r="HA79" s="3">
        <v>0</v>
      </c>
      <c r="HB79" s="3">
        <v>0</v>
      </c>
      <c r="HC79" s="3">
        <v>0</v>
      </c>
      <c r="HD79" s="3">
        <v>0</v>
      </c>
      <c r="HE79" s="3">
        <v>0</v>
      </c>
      <c r="HF79" s="3">
        <v>2.896694093382175</v>
      </c>
      <c r="HG79" s="3">
        <v>6.2127356647849465</v>
      </c>
      <c r="HH79" s="2"/>
    </row>
    <row r="80" spans="2:256" x14ac:dyDescent="0.3">
      <c r="T80" s="2"/>
      <c r="U80" s="2"/>
      <c r="V80" s="2"/>
      <c r="W80" s="2"/>
      <c r="X80" s="2"/>
      <c r="Y80" s="2"/>
      <c r="Z80" s="2"/>
      <c r="AA80" s="2"/>
      <c r="AB80" s="2"/>
      <c r="AC80" s="2"/>
      <c r="AJ80" s="2"/>
      <c r="AK80" s="2"/>
      <c r="AL80" s="2"/>
      <c r="AM80" s="2"/>
      <c r="AN80" s="2"/>
      <c r="AO80" s="2"/>
      <c r="BP80" s="2"/>
      <c r="BQ80" s="2"/>
      <c r="BR80" s="2"/>
      <c r="BS80" s="2"/>
      <c r="BT80" s="2"/>
      <c r="BU80" s="2"/>
      <c r="BV80" s="2"/>
      <c r="BW80" s="2"/>
      <c r="BX80" s="2"/>
      <c r="BY80" s="2"/>
      <c r="CT80" s="4">
        <v>49</v>
      </c>
      <c r="CU80" s="4" t="s">
        <v>80</v>
      </c>
      <c r="CV80" s="3">
        <v>0</v>
      </c>
      <c r="CW80" s="3">
        <v>0.98314249590051916</v>
      </c>
      <c r="CX80" s="3">
        <v>3.865904801223742</v>
      </c>
      <c r="CY80" s="3">
        <v>3.6907510301831716</v>
      </c>
      <c r="CZ80" s="3">
        <v>0</v>
      </c>
      <c r="DA80" s="3">
        <v>0</v>
      </c>
      <c r="DB80" s="3">
        <v>0</v>
      </c>
      <c r="DC80" s="3">
        <v>0</v>
      </c>
      <c r="DD80" s="3">
        <v>0</v>
      </c>
      <c r="DE80" s="2"/>
      <c r="DI80" s="4">
        <v>52</v>
      </c>
      <c r="DJ80" s="4" t="s">
        <v>79</v>
      </c>
      <c r="DK80" s="3">
        <v>31.2</v>
      </c>
      <c r="DL80" s="3">
        <v>34.106083767883952</v>
      </c>
      <c r="DM80" s="3">
        <v>36.040189886409237</v>
      </c>
      <c r="DN80" s="3">
        <v>37.588302422872445</v>
      </c>
      <c r="DO80" s="3">
        <v>39.800136777758752</v>
      </c>
      <c r="DP80" s="3">
        <v>42.000579961707246</v>
      </c>
      <c r="DQ80" s="3">
        <v>45.527866275508245</v>
      </c>
      <c r="DR80" s="3">
        <v>47.852948322723464</v>
      </c>
      <c r="DS80" s="3">
        <v>49.014550237065528</v>
      </c>
      <c r="DT80" s="2"/>
      <c r="GX80" s="4">
        <v>55</v>
      </c>
      <c r="GY80" s="4" t="s">
        <v>28</v>
      </c>
      <c r="GZ80" s="3">
        <v>0.42090890770039269</v>
      </c>
      <c r="HA80" s="3">
        <v>1.1333824535585155</v>
      </c>
      <c r="HB80" s="3">
        <v>2.3373469327872192</v>
      </c>
      <c r="HC80" s="3">
        <v>3.9471969128630366</v>
      </c>
      <c r="HD80" s="3">
        <v>6.6531745191943328</v>
      </c>
      <c r="HE80" s="3">
        <v>9.0060992610064456</v>
      </c>
      <c r="HF80" s="3">
        <v>6.9753403732648911</v>
      </c>
      <c r="HG80" s="3">
        <v>3.5568892210785377</v>
      </c>
      <c r="HH80" s="2"/>
    </row>
    <row r="81" spans="20:216" x14ac:dyDescent="0.3">
      <c r="Y81" s="2"/>
      <c r="AA81" s="2"/>
      <c r="AL81" s="2"/>
      <c r="BU81" s="2"/>
      <c r="CT81" s="4">
        <v>50</v>
      </c>
      <c r="CU81" s="4" t="s">
        <v>78</v>
      </c>
      <c r="CV81" s="3">
        <v>0</v>
      </c>
      <c r="CW81" s="3">
        <v>0</v>
      </c>
      <c r="CX81" s="3">
        <v>0</v>
      </c>
      <c r="CY81" s="3">
        <v>-4.607894959757694E-2</v>
      </c>
      <c r="CZ81" s="3">
        <v>-4.116139252204114</v>
      </c>
      <c r="DA81" s="3">
        <v>-4.2321096191126149</v>
      </c>
      <c r="DB81" s="3">
        <v>-4.3319794981648831</v>
      </c>
      <c r="DC81" s="3">
        <v>-4.4128933689241654</v>
      </c>
      <c r="DD81" s="3">
        <v>0</v>
      </c>
      <c r="DE81" s="2"/>
      <c r="DI81" s="4">
        <v>53</v>
      </c>
      <c r="DJ81" s="4" t="s">
        <v>77</v>
      </c>
      <c r="DK81" s="3">
        <v>7.4</v>
      </c>
      <c r="DL81" s="3">
        <v>8.2314192144874738</v>
      </c>
      <c r="DM81" s="3">
        <v>8.6857832628374076</v>
      </c>
      <c r="DN81" s="3">
        <v>8.7667752544446262</v>
      </c>
      <c r="DO81" s="3">
        <v>8.8144036569682687</v>
      </c>
      <c r="DP81" s="3">
        <v>8.858101758607674</v>
      </c>
      <c r="DQ81" s="3">
        <v>8.8778455962594922</v>
      </c>
      <c r="DR81" s="3">
        <v>8.8959241945543202</v>
      </c>
      <c r="DS81" s="3">
        <v>8.9158378660219846</v>
      </c>
      <c r="DT81" s="2"/>
      <c r="GX81" s="4">
        <v>56</v>
      </c>
      <c r="GY81" s="4" t="s">
        <v>68</v>
      </c>
      <c r="GZ81" s="3">
        <v>179.56780535459157</v>
      </c>
      <c r="HA81" s="3">
        <v>239.14528353482089</v>
      </c>
      <c r="HB81" s="3">
        <v>297.31873764435875</v>
      </c>
      <c r="HC81" s="3">
        <v>148.17206392354083</v>
      </c>
      <c r="HD81" s="3">
        <v>47.437699061368498</v>
      </c>
      <c r="HE81" s="3">
        <v>18.674348760621655</v>
      </c>
      <c r="HF81" s="3">
        <v>0</v>
      </c>
      <c r="HG81" s="3">
        <v>0</v>
      </c>
      <c r="HH81" s="2"/>
    </row>
    <row r="82" spans="20:216" x14ac:dyDescent="0.3">
      <c r="Y82" s="2"/>
      <c r="Z82" s="2"/>
      <c r="AA82" s="2"/>
      <c r="AJ82" s="2"/>
      <c r="AK82" s="2"/>
      <c r="AL82" s="2"/>
      <c r="BU82" s="2"/>
      <c r="CT82" s="4">
        <v>52</v>
      </c>
      <c r="CU82" s="4" t="s">
        <v>76</v>
      </c>
      <c r="CV82" s="3">
        <v>0</v>
      </c>
      <c r="CW82" s="3">
        <v>8.6416991928077209</v>
      </c>
      <c r="CX82" s="3">
        <v>0.84157012716883406</v>
      </c>
      <c r="CY82" s="3">
        <v>0</v>
      </c>
      <c r="CZ82" s="3">
        <v>0</v>
      </c>
      <c r="DA82" s="3">
        <v>0</v>
      </c>
      <c r="DB82" s="3">
        <v>0</v>
      </c>
      <c r="DC82" s="3">
        <v>0</v>
      </c>
      <c r="DD82" s="3">
        <v>0</v>
      </c>
      <c r="DE82" s="2"/>
      <c r="DI82" s="4">
        <v>54</v>
      </c>
      <c r="DJ82" s="4" t="s">
        <v>75</v>
      </c>
      <c r="DK82" s="3">
        <v>34.299999999999997</v>
      </c>
      <c r="DL82" s="3">
        <v>43.524487004033347</v>
      </c>
      <c r="DM82" s="3">
        <v>45.976044584587051</v>
      </c>
      <c r="DN82" s="3">
        <v>47.724730619127264</v>
      </c>
      <c r="DO82" s="3">
        <v>49.956307061467605</v>
      </c>
      <c r="DP82" s="3">
        <v>21.692357668481762</v>
      </c>
      <c r="DQ82" s="3">
        <v>4.4306097073007686</v>
      </c>
      <c r="DR82" s="3">
        <v>8.5790916275849547</v>
      </c>
      <c r="DS82" s="3">
        <v>0.23317824659016209</v>
      </c>
      <c r="DT82" s="2"/>
      <c r="GX82" s="4">
        <v>57</v>
      </c>
      <c r="GY82" s="4" t="s">
        <v>66</v>
      </c>
      <c r="GZ82" s="3">
        <v>0</v>
      </c>
      <c r="HA82" s="3">
        <v>0</v>
      </c>
      <c r="HB82" s="3">
        <v>24.067282761135804</v>
      </c>
      <c r="HC82" s="3">
        <v>103.5001234522159</v>
      </c>
      <c r="HD82" s="3">
        <v>146.5005123822921</v>
      </c>
      <c r="HE82" s="3">
        <v>107.16969590119412</v>
      </c>
      <c r="HF82" s="3">
        <v>97.684078068703201</v>
      </c>
      <c r="HG82" s="3">
        <v>177.91376979567383</v>
      </c>
      <c r="HH82" s="2"/>
    </row>
    <row r="83" spans="20:216" x14ac:dyDescent="0.3">
      <c r="Y83" s="2"/>
      <c r="BU83" s="2"/>
      <c r="CT83" s="4">
        <v>53</v>
      </c>
      <c r="CU83" s="4" t="s">
        <v>74</v>
      </c>
      <c r="CV83" s="3">
        <v>0</v>
      </c>
      <c r="CW83" s="3">
        <v>0</v>
      </c>
      <c r="CX83" s="3">
        <v>0</v>
      </c>
      <c r="CY83" s="3">
        <v>0.436041198217334</v>
      </c>
      <c r="CZ83" s="3">
        <v>0.41328989264258059</v>
      </c>
      <c r="DA83" s="3">
        <v>0.39086273751261524</v>
      </c>
      <c r="DB83" s="3">
        <v>0.35872648204796848</v>
      </c>
      <c r="DC83" s="3">
        <v>0</v>
      </c>
      <c r="DD83" s="3">
        <v>0</v>
      </c>
      <c r="DE83" s="2"/>
      <c r="DI83" s="4">
        <v>55</v>
      </c>
      <c r="DJ83" s="4" t="s">
        <v>73</v>
      </c>
      <c r="DK83" s="3">
        <v>19.8</v>
      </c>
      <c r="DL83" s="3">
        <v>0</v>
      </c>
      <c r="DM83" s="3">
        <v>0</v>
      </c>
      <c r="DN83" s="3">
        <v>0</v>
      </c>
      <c r="DO83" s="3">
        <v>0</v>
      </c>
      <c r="DP83" s="3">
        <v>0</v>
      </c>
      <c r="DQ83" s="3">
        <v>0</v>
      </c>
      <c r="DR83" s="3">
        <v>0</v>
      </c>
      <c r="DS83" s="3">
        <v>0</v>
      </c>
      <c r="DT83" s="2"/>
      <c r="GX83" s="4">
        <v>59</v>
      </c>
      <c r="GY83" s="4" t="s">
        <v>56</v>
      </c>
      <c r="GZ83" s="3">
        <v>1.3606326948451568</v>
      </c>
      <c r="HA83" s="3">
        <v>1.1593142828327452</v>
      </c>
      <c r="HB83" s="3">
        <v>1.0109631281627667</v>
      </c>
      <c r="HC83" s="3">
        <v>0.61984420195776579</v>
      </c>
      <c r="HD83" s="3">
        <v>0.27001668456996836</v>
      </c>
      <c r="HE83" s="3">
        <v>0</v>
      </c>
      <c r="HF83" s="3">
        <v>0</v>
      </c>
      <c r="HG83" s="3">
        <v>0</v>
      </c>
      <c r="HH83" s="2"/>
    </row>
    <row r="84" spans="20:216" x14ac:dyDescent="0.3">
      <c r="T84" s="2"/>
      <c r="U84" s="2"/>
      <c r="V84" s="2"/>
      <c r="W84" s="2"/>
      <c r="X84" s="2"/>
      <c r="Y84" s="2"/>
      <c r="BU84" s="2"/>
      <c r="CT84" s="4">
        <v>54</v>
      </c>
      <c r="CU84" s="4" t="s">
        <v>72</v>
      </c>
      <c r="CV84" s="3">
        <v>0</v>
      </c>
      <c r="CW84" s="3">
        <v>0</v>
      </c>
      <c r="CX84" s="3">
        <v>0</v>
      </c>
      <c r="CY84" s="3">
        <v>0</v>
      </c>
      <c r="CZ84" s="3">
        <v>0</v>
      </c>
      <c r="DA84" s="3">
        <v>0</v>
      </c>
      <c r="DB84" s="3">
        <v>3.7950564110275998E-3</v>
      </c>
      <c r="DC84" s="3">
        <v>0.20057252145428653</v>
      </c>
      <c r="DD84" s="3">
        <v>2.3402846211693369</v>
      </c>
      <c r="DE84" s="2"/>
      <c r="DI84" s="4">
        <v>56</v>
      </c>
      <c r="DJ84" s="4" t="s">
        <v>71</v>
      </c>
      <c r="DK84" s="3">
        <v>0</v>
      </c>
      <c r="DL84" s="3">
        <v>4.5570758377949855E-2</v>
      </c>
      <c r="DM84" s="3">
        <v>0</v>
      </c>
      <c r="DN84" s="3">
        <v>0</v>
      </c>
      <c r="DO84" s="3">
        <v>0</v>
      </c>
      <c r="DP84" s="3">
        <v>18.310192388842381</v>
      </c>
      <c r="DQ84" s="3">
        <v>29.84067947696408</v>
      </c>
      <c r="DR84" s="3">
        <v>27.492049385743648</v>
      </c>
      <c r="DS84" s="3">
        <v>31.013753717046136</v>
      </c>
      <c r="DT84" s="2"/>
      <c r="GX84" s="4">
        <v>62</v>
      </c>
      <c r="GY84" s="4" t="s">
        <v>45</v>
      </c>
      <c r="GZ84" s="3">
        <v>9.7176458576064206</v>
      </c>
      <c r="HA84" s="3">
        <v>13.52256011227178</v>
      </c>
      <c r="HB84" s="3">
        <v>16.58671220999857</v>
      </c>
      <c r="HC84" s="3">
        <v>16.973701309998926</v>
      </c>
      <c r="HD84" s="3">
        <v>17.259940980000067</v>
      </c>
      <c r="HE84" s="3">
        <v>11.155558999198261</v>
      </c>
      <c r="HF84" s="3">
        <v>5.608992657017791</v>
      </c>
      <c r="HG84" s="3">
        <v>0</v>
      </c>
      <c r="HH84" s="2"/>
    </row>
    <row r="85" spans="20:216" x14ac:dyDescent="0.3">
      <c r="BU85" s="2"/>
      <c r="CT85" s="4">
        <v>55</v>
      </c>
      <c r="CU85" s="4" t="s">
        <v>70</v>
      </c>
      <c r="CV85" s="3">
        <v>0</v>
      </c>
      <c r="CW85" s="3">
        <v>1.3236297868660967</v>
      </c>
      <c r="CX85" s="3">
        <v>1.3335457773096682</v>
      </c>
      <c r="CY85" s="3">
        <v>1.3427763669307347</v>
      </c>
      <c r="CZ85" s="3">
        <v>1.351325494814489</v>
      </c>
      <c r="DA85" s="3">
        <v>1.3591905349041349</v>
      </c>
      <c r="DB85" s="3">
        <v>1.3663701741712801</v>
      </c>
      <c r="DC85" s="3">
        <v>1.3728657256443211</v>
      </c>
      <c r="DD85" s="3">
        <v>1.3786824414368071</v>
      </c>
      <c r="DE85" s="2"/>
      <c r="DI85" s="4">
        <v>58</v>
      </c>
      <c r="DJ85" s="4" t="s">
        <v>69</v>
      </c>
      <c r="DK85" s="3">
        <v>51</v>
      </c>
      <c r="DL85" s="3">
        <v>0</v>
      </c>
      <c r="DM85" s="3">
        <v>0</v>
      </c>
      <c r="DN85" s="3">
        <v>0</v>
      </c>
      <c r="DO85" s="3">
        <v>0</v>
      </c>
      <c r="DP85" s="3">
        <v>0</v>
      </c>
      <c r="DQ85" s="3">
        <v>0</v>
      </c>
      <c r="DR85" s="3">
        <v>0</v>
      </c>
      <c r="DS85" s="3">
        <v>0</v>
      </c>
      <c r="DT85" s="2"/>
      <c r="GX85" s="4">
        <v>63</v>
      </c>
      <c r="GY85" s="4" t="s">
        <v>47</v>
      </c>
      <c r="GZ85" s="3">
        <v>1.8929322963697016E-2</v>
      </c>
      <c r="HA85" s="3">
        <v>4.9961112802404985E-2</v>
      </c>
      <c r="HB85" s="3">
        <v>9.2857534204586561E-2</v>
      </c>
      <c r="HC85" s="3">
        <v>0.14289202745814625</v>
      </c>
      <c r="HD85" s="3">
        <v>0.29786917823858872</v>
      </c>
      <c r="HE85" s="3">
        <v>0.47429250156317371</v>
      </c>
      <c r="HF85" s="3">
        <v>0.59876828077970157</v>
      </c>
      <c r="HG85" s="3">
        <v>1.0550377999072393</v>
      </c>
      <c r="HH85" s="2"/>
    </row>
    <row r="86" spans="20:216" x14ac:dyDescent="0.3">
      <c r="BP86" s="2"/>
      <c r="BQ86" s="2"/>
      <c r="BR86" s="2"/>
      <c r="BS86" s="2"/>
      <c r="BT86" s="2"/>
      <c r="BU86" s="2"/>
      <c r="CT86" s="4">
        <v>58</v>
      </c>
      <c r="CU86" s="4" t="s">
        <v>68</v>
      </c>
      <c r="CV86" s="3">
        <v>0</v>
      </c>
      <c r="CW86" s="3">
        <v>32.965057706995921</v>
      </c>
      <c r="CX86" s="3">
        <v>43.902291151322416</v>
      </c>
      <c r="CY86" s="3">
        <v>54.581773856751383</v>
      </c>
      <c r="CZ86" s="3">
        <v>27.201427495083628</v>
      </c>
      <c r="DA86" s="3">
        <v>8.7086127936860276</v>
      </c>
      <c r="DB86" s="3">
        <v>3.4282369454749237</v>
      </c>
      <c r="DC86" s="3">
        <v>0</v>
      </c>
      <c r="DD86" s="3">
        <v>0</v>
      </c>
      <c r="DE86" s="2"/>
      <c r="DI86" s="4">
        <v>59</v>
      </c>
      <c r="DJ86" s="4" t="s">
        <v>67</v>
      </c>
      <c r="DK86" s="3">
        <v>0</v>
      </c>
      <c r="DL86" s="3">
        <v>8.4586686309210943</v>
      </c>
      <c r="DM86" s="3">
        <v>5.9256443644212116</v>
      </c>
      <c r="DN86" s="3">
        <v>3.8956247752591722</v>
      </c>
      <c r="DO86" s="3">
        <v>2.003464283698817</v>
      </c>
      <c r="DP86" s="3">
        <v>1.2614390026591877</v>
      </c>
      <c r="DQ86" s="3">
        <v>0</v>
      </c>
      <c r="DR86" s="3">
        <v>6.6831405181969563</v>
      </c>
      <c r="DS86" s="3">
        <v>25.949963480454436</v>
      </c>
      <c r="DT86" s="2"/>
      <c r="GX86" s="4">
        <v>64</v>
      </c>
      <c r="GY86" s="4" t="s">
        <v>43</v>
      </c>
      <c r="GZ86" s="3">
        <v>79.19237216102978</v>
      </c>
      <c r="HA86" s="3">
        <v>79.485229061390825</v>
      </c>
      <c r="HB86" s="3">
        <v>84.218818480002724</v>
      </c>
      <c r="HC86" s="3">
        <v>72.474303394138857</v>
      </c>
      <c r="HD86" s="3">
        <v>59.652181498073404</v>
      </c>
      <c r="HE86" s="3">
        <v>57.846953907461199</v>
      </c>
      <c r="HF86" s="3">
        <v>36.717408881239606</v>
      </c>
      <c r="HG86" s="3">
        <v>0.14558688525949429</v>
      </c>
      <c r="HH86" s="2"/>
    </row>
    <row r="87" spans="20:216" x14ac:dyDescent="0.3">
      <c r="BU87" s="2"/>
      <c r="CT87" s="4">
        <v>59</v>
      </c>
      <c r="CU87" s="4" t="s">
        <v>66</v>
      </c>
      <c r="CV87" s="3">
        <v>0</v>
      </c>
      <c r="CW87" s="3">
        <v>0</v>
      </c>
      <c r="CX87" s="3">
        <v>0</v>
      </c>
      <c r="CY87" s="3">
        <v>0.22091358846446577</v>
      </c>
      <c r="CZ87" s="3">
        <v>0.95002763316788985</v>
      </c>
      <c r="DA87" s="3">
        <v>1.34472820315706</v>
      </c>
      <c r="DB87" s="3">
        <v>0.98371063867706177</v>
      </c>
      <c r="DC87" s="3">
        <v>0.89664215259262758</v>
      </c>
      <c r="DD87" s="3">
        <v>1.6330704929544912</v>
      </c>
      <c r="DE87" s="2"/>
      <c r="DI87" s="4">
        <v>60</v>
      </c>
      <c r="DJ87" s="4" t="s">
        <v>65</v>
      </c>
      <c r="DK87" s="3">
        <v>0</v>
      </c>
      <c r="DL87" s="3">
        <v>24.115352389514229</v>
      </c>
      <c r="DM87" s="3">
        <v>14.894727086950523</v>
      </c>
      <c r="DN87" s="3">
        <v>14.894642904010256</v>
      </c>
      <c r="DO87" s="3">
        <v>14.894642903983394</v>
      </c>
      <c r="DP87" s="3">
        <v>14.894642904021918</v>
      </c>
      <c r="DQ87" s="3">
        <v>20.976500125014176</v>
      </c>
      <c r="DR87" s="3">
        <v>12.985469682873418</v>
      </c>
      <c r="DS87" s="3">
        <v>87.353407181550324</v>
      </c>
      <c r="DT87" s="2"/>
      <c r="GX87" s="4">
        <v>65</v>
      </c>
      <c r="GY87" s="4" t="s">
        <v>42</v>
      </c>
      <c r="GZ87" s="3">
        <v>388.94618819097064</v>
      </c>
      <c r="HA87" s="3">
        <v>360.81428280266886</v>
      </c>
      <c r="HB87" s="3">
        <v>366.87400091402429</v>
      </c>
      <c r="HC87" s="3">
        <v>339.29622930046679</v>
      </c>
      <c r="HD87" s="3">
        <v>288.93554330924388</v>
      </c>
      <c r="HE87" s="3">
        <v>206.7330326026842</v>
      </c>
      <c r="HF87" s="3">
        <v>128.10485782007322</v>
      </c>
      <c r="HG87" s="3">
        <v>1.919488997836049</v>
      </c>
      <c r="HH87" s="2"/>
    </row>
    <row r="88" spans="20:216" x14ac:dyDescent="0.3">
      <c r="BU88" s="2"/>
      <c r="CT88" s="4">
        <v>60</v>
      </c>
      <c r="CU88" s="4" t="s">
        <v>64</v>
      </c>
      <c r="CV88" s="3">
        <v>0</v>
      </c>
      <c r="CW88" s="3">
        <v>2.5337731457977731E-2</v>
      </c>
      <c r="CX88" s="3">
        <v>2.589442705446441E-2</v>
      </c>
      <c r="CY88" s="3">
        <v>0</v>
      </c>
      <c r="CZ88" s="3">
        <v>0</v>
      </c>
      <c r="DA88" s="3">
        <v>0</v>
      </c>
      <c r="DB88" s="3">
        <v>0</v>
      </c>
      <c r="DC88" s="3">
        <v>0</v>
      </c>
      <c r="DD88" s="3">
        <v>0</v>
      </c>
      <c r="DE88" s="2"/>
      <c r="DI88" s="4">
        <v>62</v>
      </c>
      <c r="DJ88" s="4" t="s">
        <v>63</v>
      </c>
      <c r="DK88" s="3">
        <v>0</v>
      </c>
      <c r="DL88" s="3">
        <v>0.37323810487778336</v>
      </c>
      <c r="DM88" s="3">
        <v>1.2403809375502148</v>
      </c>
      <c r="DN88" s="3">
        <v>0.8282418736051621</v>
      </c>
      <c r="DO88" s="3">
        <v>0.89741774203321567</v>
      </c>
      <c r="DP88" s="3">
        <v>0.336835180256703</v>
      </c>
      <c r="DQ88" s="3">
        <v>0</v>
      </c>
      <c r="DR88" s="3">
        <v>0</v>
      </c>
      <c r="DS88" s="3">
        <v>0</v>
      </c>
      <c r="DT88" s="2"/>
      <c r="GX88" s="4">
        <v>68</v>
      </c>
      <c r="GY88" s="4" t="s">
        <v>38</v>
      </c>
      <c r="GZ88" s="3">
        <v>0.30761766530723422</v>
      </c>
      <c r="HA88" s="3">
        <v>0.30761766530723489</v>
      </c>
      <c r="HB88" s="3">
        <v>7.6944237338397239E-2</v>
      </c>
      <c r="HC88" s="3">
        <v>0.3076176653058656</v>
      </c>
      <c r="HD88" s="3">
        <v>0</v>
      </c>
      <c r="HE88" s="3">
        <v>0</v>
      </c>
      <c r="HF88" s="3">
        <v>0</v>
      </c>
      <c r="HG88" s="3">
        <v>0</v>
      </c>
      <c r="HH88" s="2"/>
    </row>
    <row r="89" spans="20:216" x14ac:dyDescent="0.3">
      <c r="BP89" s="2"/>
      <c r="BQ89" s="2"/>
      <c r="BR89" s="2"/>
      <c r="BS89" s="2"/>
      <c r="BT89" s="2"/>
      <c r="BU89" s="2"/>
      <c r="CT89" s="4">
        <v>68</v>
      </c>
      <c r="CU89" s="4" t="s">
        <v>62</v>
      </c>
      <c r="CV89" s="3">
        <v>0</v>
      </c>
      <c r="CW89" s="3">
        <v>2.6599224133635717</v>
      </c>
      <c r="CX89" s="3">
        <v>3.409227022926455</v>
      </c>
      <c r="CY89" s="3">
        <v>0</v>
      </c>
      <c r="CZ89" s="3">
        <v>0</v>
      </c>
      <c r="DA89" s="3">
        <v>0</v>
      </c>
      <c r="DB89" s="3">
        <v>0</v>
      </c>
      <c r="DC89" s="3">
        <v>0</v>
      </c>
      <c r="DD89" s="3">
        <v>0</v>
      </c>
      <c r="DE89" s="2"/>
      <c r="DI89" s="4">
        <v>65</v>
      </c>
      <c r="DJ89" s="4" t="s">
        <v>61</v>
      </c>
      <c r="DK89" s="3">
        <v>0</v>
      </c>
      <c r="DL89" s="3">
        <v>0.25789453417806935</v>
      </c>
      <c r="DM89" s="3">
        <v>1.599380521888323</v>
      </c>
      <c r="DN89" s="3">
        <v>0.76019938394089026</v>
      </c>
      <c r="DO89" s="3">
        <v>0.98268767045947303</v>
      </c>
      <c r="DP89" s="3">
        <v>0.62818202061390038</v>
      </c>
      <c r="DQ89" s="3">
        <v>0</v>
      </c>
      <c r="DR89" s="3">
        <v>0</v>
      </c>
      <c r="DS89" s="3">
        <v>0</v>
      </c>
      <c r="DT89" s="2"/>
      <c r="GZ89" s="2"/>
      <c r="HA89" s="2"/>
      <c r="HB89" s="2"/>
      <c r="HC89" s="2"/>
      <c r="HD89" s="2"/>
      <c r="HE89" s="2"/>
      <c r="HF89" s="2"/>
      <c r="HG89" s="2"/>
      <c r="HH89" s="2"/>
    </row>
    <row r="90" spans="20:216" x14ac:dyDescent="0.3">
      <c r="CT90" s="4">
        <v>70</v>
      </c>
      <c r="CU90" s="4" t="s">
        <v>60</v>
      </c>
      <c r="CV90" s="3">
        <v>0</v>
      </c>
      <c r="CW90" s="3">
        <v>6.301978517236587</v>
      </c>
      <c r="CX90" s="3">
        <v>6.3019785172373135</v>
      </c>
      <c r="CY90" s="3">
        <v>6.3019785172383438</v>
      </c>
      <c r="CZ90" s="3">
        <v>5.6036907254970698</v>
      </c>
      <c r="DA90" s="3">
        <v>0</v>
      </c>
      <c r="DB90" s="3">
        <v>0</v>
      </c>
      <c r="DC90" s="3">
        <v>0</v>
      </c>
      <c r="DD90" s="3">
        <v>0</v>
      </c>
      <c r="DE90" s="2"/>
      <c r="DI90" s="4">
        <v>66</v>
      </c>
      <c r="DJ90" s="4" t="s">
        <v>59</v>
      </c>
      <c r="DK90" s="3">
        <v>0</v>
      </c>
      <c r="DL90" s="3">
        <v>0.30138799474423544</v>
      </c>
      <c r="DM90" s="3">
        <v>1.035549353571682</v>
      </c>
      <c r="DN90" s="3">
        <v>2.8230911140302606</v>
      </c>
      <c r="DO90" s="3">
        <v>2.8230911142578536</v>
      </c>
      <c r="DP90" s="3">
        <v>1.4882182349199811</v>
      </c>
      <c r="DQ90" s="3">
        <v>1.0549426788269329</v>
      </c>
      <c r="DR90" s="3">
        <v>0</v>
      </c>
      <c r="DS90" s="3">
        <v>0</v>
      </c>
      <c r="DT90" s="2"/>
      <c r="HD90" s="2"/>
    </row>
    <row r="91" spans="20:216" x14ac:dyDescent="0.3">
      <c r="CT91" s="4">
        <v>71</v>
      </c>
      <c r="CU91" s="4" t="s">
        <v>58</v>
      </c>
      <c r="CV91" s="3">
        <v>0</v>
      </c>
      <c r="CW91" s="3">
        <v>-1.6886157353519671E-3</v>
      </c>
      <c r="CX91" s="3">
        <v>-0.54744164318580824</v>
      </c>
      <c r="CY91" s="3">
        <v>-5.6268366965797316</v>
      </c>
      <c r="CZ91" s="3">
        <v>-7.616138115745593</v>
      </c>
      <c r="DA91" s="3">
        <v>-10.59682467222038</v>
      </c>
      <c r="DB91" s="3">
        <v>-10.596824672217034</v>
      </c>
      <c r="DC91" s="3">
        <v>-10.596824672217961</v>
      </c>
      <c r="DD91" s="3">
        <v>-10.596824672233371</v>
      </c>
      <c r="DE91" s="2"/>
      <c r="DI91" s="4">
        <v>67</v>
      </c>
      <c r="DJ91" s="4" t="s">
        <v>57</v>
      </c>
      <c r="DK91" s="3">
        <v>0</v>
      </c>
      <c r="DL91" s="3">
        <v>0.4073153227714994</v>
      </c>
      <c r="DM91" s="3">
        <v>1.3994579566383487</v>
      </c>
      <c r="DN91" s="3">
        <v>3.255042227362587</v>
      </c>
      <c r="DO91" s="3">
        <v>8.6142597702232724</v>
      </c>
      <c r="DP91" s="3">
        <v>13.840512336244251</v>
      </c>
      <c r="DQ91" s="3">
        <v>15.193663565551866</v>
      </c>
      <c r="DR91" s="3">
        <v>19.617339163767674</v>
      </c>
      <c r="DS91" s="3">
        <v>20.796404781442963</v>
      </c>
      <c r="DT91" s="2"/>
      <c r="HD91" s="2"/>
    </row>
    <row r="92" spans="20:216" x14ac:dyDescent="0.3">
      <c r="CT92" s="4">
        <v>76</v>
      </c>
      <c r="CU92" s="4" t="s">
        <v>56</v>
      </c>
      <c r="CV92" s="3">
        <v>0</v>
      </c>
      <c r="CW92" s="3">
        <v>0.24978495011967389</v>
      </c>
      <c r="CX92" s="3">
        <v>0.21282691604243534</v>
      </c>
      <c r="CY92" s="3">
        <v>0.18559261106812067</v>
      </c>
      <c r="CZ92" s="3">
        <v>0.11379099859540663</v>
      </c>
      <c r="DA92" s="3">
        <v>4.9569662953354784E-2</v>
      </c>
      <c r="DB92" s="3">
        <v>0</v>
      </c>
      <c r="DC92" s="3">
        <v>0</v>
      </c>
      <c r="DD92" s="3">
        <v>0</v>
      </c>
      <c r="DE92" s="2"/>
      <c r="DI92" s="4">
        <v>68</v>
      </c>
      <c r="DJ92" s="4" t="s">
        <v>55</v>
      </c>
      <c r="DK92" s="3">
        <v>0</v>
      </c>
      <c r="DL92" s="3">
        <v>0.26371449540389752</v>
      </c>
      <c r="DM92" s="3">
        <v>0.90610568437279304</v>
      </c>
      <c r="DN92" s="3">
        <v>2.4702047247807983</v>
      </c>
      <c r="DO92" s="3">
        <v>6.2766456510556701</v>
      </c>
      <c r="DP92" s="3">
        <v>12.978870357178698</v>
      </c>
      <c r="DQ92" s="3">
        <v>27.540270941840831</v>
      </c>
      <c r="DR92" s="3">
        <v>39.644715916055283</v>
      </c>
      <c r="DS92" s="3">
        <v>49.527651747025068</v>
      </c>
      <c r="DT92" s="2"/>
      <c r="HD92" s="2"/>
    </row>
    <row r="93" spans="20:216" x14ac:dyDescent="0.3">
      <c r="CT93" s="4">
        <v>78</v>
      </c>
      <c r="CU93" s="4" t="s">
        <v>54</v>
      </c>
      <c r="CV93" s="3">
        <v>0</v>
      </c>
      <c r="CW93" s="3">
        <v>8.486432639128039E-3</v>
      </c>
      <c r="CX93" s="3">
        <v>0</v>
      </c>
      <c r="CY93" s="3">
        <v>0</v>
      </c>
      <c r="CZ93" s="3">
        <v>0</v>
      </c>
      <c r="DA93" s="3">
        <v>0</v>
      </c>
      <c r="DB93" s="3">
        <v>0</v>
      </c>
      <c r="DC93" s="3">
        <v>0</v>
      </c>
      <c r="DD93" s="3">
        <v>0</v>
      </c>
      <c r="DE93" s="2"/>
      <c r="DI93" s="4">
        <v>69</v>
      </c>
      <c r="DJ93" s="4" t="s">
        <v>53</v>
      </c>
      <c r="DK93" s="3">
        <v>0</v>
      </c>
      <c r="DL93" s="3">
        <v>0</v>
      </c>
      <c r="DM93" s="3">
        <v>0</v>
      </c>
      <c r="DN93" s="3">
        <v>0</v>
      </c>
      <c r="DO93" s="3">
        <v>0</v>
      </c>
      <c r="DP93" s="3">
        <v>0</v>
      </c>
      <c r="DQ93" s="3">
        <v>0</v>
      </c>
      <c r="DR93" s="3">
        <v>0.29644144337115808</v>
      </c>
      <c r="DS93" s="3">
        <v>4.5981060714633308</v>
      </c>
      <c r="DT93" s="2"/>
      <c r="GZ93" s="2"/>
      <c r="HA93" s="2"/>
      <c r="HB93" s="2"/>
      <c r="HC93" s="2"/>
      <c r="HD93" s="2"/>
    </row>
    <row r="94" spans="20:216" x14ac:dyDescent="0.3">
      <c r="CT94" s="4">
        <v>80</v>
      </c>
      <c r="CU94" s="4" t="s">
        <v>52</v>
      </c>
      <c r="CV94" s="3">
        <v>0</v>
      </c>
      <c r="CW94" s="3">
        <v>108.25743865842793</v>
      </c>
      <c r="CX94" s="3">
        <v>56.860167177128886</v>
      </c>
      <c r="CY94" s="3">
        <v>6.5294085122114005</v>
      </c>
      <c r="CZ94" s="3">
        <v>1.282526128676349</v>
      </c>
      <c r="DA94" s="3">
        <v>0</v>
      </c>
      <c r="DB94" s="3">
        <v>0</v>
      </c>
      <c r="DC94" s="3">
        <v>0</v>
      </c>
      <c r="DD94" s="3">
        <v>0</v>
      </c>
      <c r="DE94" s="2"/>
      <c r="DI94" s="4">
        <v>71</v>
      </c>
      <c r="DJ94" s="4" t="s">
        <v>51</v>
      </c>
      <c r="DK94" s="3">
        <v>0</v>
      </c>
      <c r="DL94" s="3">
        <v>0.38536996789530709</v>
      </c>
      <c r="DM94" s="3">
        <v>0.55464597251854242</v>
      </c>
      <c r="DN94" s="3">
        <v>0.71006535337551702</v>
      </c>
      <c r="DO94" s="3">
        <v>0.98375344299187684</v>
      </c>
      <c r="DP94" s="3">
        <v>1.2432394828592688</v>
      </c>
      <c r="DQ94" s="3">
        <v>1.762945298779458</v>
      </c>
      <c r="DR94" s="3">
        <v>2.203315142739342</v>
      </c>
      <c r="DS94" s="3">
        <v>3.125155273227799</v>
      </c>
      <c r="DT94" s="2"/>
      <c r="HD94" s="2"/>
    </row>
    <row r="95" spans="20:216" x14ac:dyDescent="0.3">
      <c r="CT95" s="4">
        <v>87</v>
      </c>
      <c r="CU95" s="4" t="s">
        <v>50</v>
      </c>
      <c r="CV95" s="3">
        <v>0</v>
      </c>
      <c r="CW95" s="3">
        <v>4.2285305524599213E-2</v>
      </c>
      <c r="CX95" s="3">
        <v>9.9617235546071783E-2</v>
      </c>
      <c r="CY95" s="3">
        <v>0</v>
      </c>
      <c r="CZ95" s="3">
        <v>0</v>
      </c>
      <c r="DA95" s="3">
        <v>0</v>
      </c>
      <c r="DB95" s="3">
        <v>0</v>
      </c>
      <c r="DC95" s="3">
        <v>0</v>
      </c>
      <c r="DD95" s="3">
        <v>0</v>
      </c>
      <c r="DE95" s="2"/>
      <c r="DI95" s="4">
        <v>75</v>
      </c>
      <c r="DJ95" s="4" t="s">
        <v>31</v>
      </c>
      <c r="DK95" s="3">
        <v>0</v>
      </c>
      <c r="DL95" s="3">
        <v>0</v>
      </c>
      <c r="DM95" s="3">
        <v>0</v>
      </c>
      <c r="DN95" s="3">
        <v>0</v>
      </c>
      <c r="DO95" s="3">
        <v>0</v>
      </c>
      <c r="DP95" s="3">
        <v>0</v>
      </c>
      <c r="DQ95" s="3">
        <v>0</v>
      </c>
      <c r="DR95" s="3">
        <v>0</v>
      </c>
      <c r="DS95" s="3">
        <v>5.8481875081591979E-2</v>
      </c>
      <c r="DT95" s="2"/>
      <c r="HD95" s="2"/>
    </row>
    <row r="96" spans="20:216" x14ac:dyDescent="0.3">
      <c r="CT96" s="4">
        <v>88</v>
      </c>
      <c r="CU96" s="4" t="s">
        <v>49</v>
      </c>
      <c r="CV96" s="3">
        <v>0</v>
      </c>
      <c r="CW96" s="3">
        <v>0.34056594401039092</v>
      </c>
      <c r="CX96" s="3">
        <v>0.55369644951251984</v>
      </c>
      <c r="CY96" s="3">
        <v>0.37683041839764642</v>
      </c>
      <c r="CZ96" s="3">
        <v>0.39447003859727553</v>
      </c>
      <c r="DA96" s="3">
        <v>1.3845790708442145</v>
      </c>
      <c r="DB96" s="3">
        <v>1.3853268046572209</v>
      </c>
      <c r="DC96" s="3">
        <v>1.3567411447144169</v>
      </c>
      <c r="DD96" s="3">
        <v>0</v>
      </c>
      <c r="DE96" s="2"/>
      <c r="DI96" s="4">
        <v>78</v>
      </c>
      <c r="DJ96" s="4" t="s">
        <v>48</v>
      </c>
      <c r="DK96" s="3">
        <v>0</v>
      </c>
      <c r="DL96" s="3">
        <v>0</v>
      </c>
      <c r="DM96" s="3">
        <v>0.28923645944711401</v>
      </c>
      <c r="DN96" s="3">
        <v>1.2121891490131671</v>
      </c>
      <c r="DO96" s="3">
        <v>2.2201623052092549</v>
      </c>
      <c r="DP96" s="3">
        <v>5.4386584674117824</v>
      </c>
      <c r="DQ96" s="3">
        <v>10.813981715904601</v>
      </c>
      <c r="DR96" s="3">
        <v>15.411689169979159</v>
      </c>
      <c r="DS96" s="3">
        <v>25.881862676841479</v>
      </c>
      <c r="DT96" s="2"/>
      <c r="GZ96" s="2"/>
      <c r="HA96" s="2"/>
      <c r="HB96" s="2"/>
      <c r="HC96" s="2"/>
      <c r="HD96" s="2"/>
    </row>
    <row r="97" spans="98:124" x14ac:dyDescent="0.3">
      <c r="CT97" s="4">
        <v>116</v>
      </c>
      <c r="CU97" s="4" t="s">
        <v>47</v>
      </c>
      <c r="CV97" s="3">
        <v>0</v>
      </c>
      <c r="CW97" s="3">
        <v>3.4750451096754978E-3</v>
      </c>
      <c r="CX97" s="3">
        <v>9.1718610882655077E-3</v>
      </c>
      <c r="CY97" s="3">
        <v>1.7046786129278003E-2</v>
      </c>
      <c r="CZ97" s="3">
        <v>2.6232118400766485E-2</v>
      </c>
      <c r="DA97" s="3">
        <v>5.4682823741040103E-2</v>
      </c>
      <c r="DB97" s="3">
        <v>8.7070617436967437E-2</v>
      </c>
      <c r="DC97" s="3">
        <v>0.10992188098553762</v>
      </c>
      <c r="DD97" s="3">
        <v>0.193683839306971</v>
      </c>
      <c r="DE97" s="2"/>
      <c r="DI97" s="4">
        <v>83</v>
      </c>
      <c r="DJ97" s="4" t="s">
        <v>46</v>
      </c>
      <c r="DK97" s="3">
        <v>0</v>
      </c>
      <c r="DL97" s="3">
        <v>0</v>
      </c>
      <c r="DM97" s="3">
        <v>1.0621389763022042</v>
      </c>
      <c r="DN97" s="3">
        <v>1.4810805852139139</v>
      </c>
      <c r="DO97" s="3">
        <v>1.0562249946930322</v>
      </c>
      <c r="DP97" s="3">
        <v>0.2513649653470259</v>
      </c>
      <c r="DQ97" s="3">
        <v>0</v>
      </c>
      <c r="DR97" s="3">
        <v>0</v>
      </c>
      <c r="DS97" s="3">
        <v>0</v>
      </c>
      <c r="DT97" s="2"/>
    </row>
    <row r="98" spans="98:124" x14ac:dyDescent="0.3">
      <c r="CT98" s="4">
        <v>120</v>
      </c>
      <c r="CU98" s="4" t="s">
        <v>45</v>
      </c>
      <c r="CV98" s="3">
        <v>0</v>
      </c>
      <c r="CW98" s="3">
        <v>1.7839654265393869</v>
      </c>
      <c r="CX98" s="3">
        <v>2.482471585410853</v>
      </c>
      <c r="CY98" s="3">
        <v>3.0449886275115374</v>
      </c>
      <c r="CZ98" s="3">
        <v>3.1160320864896041</v>
      </c>
      <c r="DA98" s="3">
        <v>3.168579965108413</v>
      </c>
      <c r="DB98" s="3">
        <v>2.047937521072817</v>
      </c>
      <c r="DC98" s="3">
        <v>1.0296988719753259</v>
      </c>
      <c r="DD98" s="3">
        <v>0</v>
      </c>
      <c r="DE98" s="2"/>
      <c r="DI98" s="4">
        <v>84</v>
      </c>
      <c r="DJ98" s="4" t="s">
        <v>44</v>
      </c>
      <c r="DK98" s="3">
        <v>0</v>
      </c>
      <c r="DL98" s="3">
        <v>0</v>
      </c>
      <c r="DM98" s="3">
        <v>0</v>
      </c>
      <c r="DN98" s="3">
        <v>0</v>
      </c>
      <c r="DO98" s="3">
        <v>0</v>
      </c>
      <c r="DP98" s="3">
        <v>0</v>
      </c>
      <c r="DQ98" s="3">
        <v>0</v>
      </c>
      <c r="DR98" s="3">
        <v>0</v>
      </c>
      <c r="DS98" s="3">
        <v>0.2240977472258241</v>
      </c>
      <c r="DT98" s="2"/>
    </row>
    <row r="99" spans="98:124" x14ac:dyDescent="0.3">
      <c r="CT99" s="4">
        <v>149</v>
      </c>
      <c r="CU99" s="4" t="s">
        <v>43</v>
      </c>
      <c r="CV99" s="3">
        <v>0</v>
      </c>
      <c r="CW99" s="3">
        <v>14.538135681321846</v>
      </c>
      <c r="CX99" s="3">
        <v>14.591898351090128</v>
      </c>
      <c r="CY99" s="3">
        <v>15.460890696558902</v>
      </c>
      <c r="CZ99" s="3">
        <v>13.304832617096009</v>
      </c>
      <c r="DA99" s="3">
        <v>10.950947479416314</v>
      </c>
      <c r="DB99" s="3">
        <v>10.619543798331724</v>
      </c>
      <c r="DC99" s="3">
        <v>6.7405819224179684</v>
      </c>
      <c r="DD99" s="3">
        <v>2.6726840395937954E-2</v>
      </c>
      <c r="DE99" s="2"/>
      <c r="DI99" s="4">
        <v>85</v>
      </c>
      <c r="DJ99" s="4" t="s">
        <v>22</v>
      </c>
      <c r="DK99" s="3">
        <v>0</v>
      </c>
      <c r="DL99" s="3">
        <v>9.4501763103237331E-3</v>
      </c>
      <c r="DM99" s="3">
        <v>0.53431005140863375</v>
      </c>
      <c r="DN99" s="3">
        <v>1.3741586538278046</v>
      </c>
      <c r="DO99" s="3">
        <v>1.1585445980022859</v>
      </c>
      <c r="DP99" s="3">
        <v>0.50617720376598019</v>
      </c>
      <c r="DQ99" s="3">
        <v>0</v>
      </c>
      <c r="DR99" s="3">
        <v>0</v>
      </c>
      <c r="DS99" s="3">
        <v>0</v>
      </c>
      <c r="DT99" s="2"/>
    </row>
    <row r="100" spans="98:124" x14ac:dyDescent="0.3">
      <c r="CT100" s="4">
        <v>150</v>
      </c>
      <c r="CU100" s="4" t="s">
        <v>42</v>
      </c>
      <c r="CV100" s="3">
        <v>0</v>
      </c>
      <c r="CW100" s="3">
        <v>71.402741228098392</v>
      </c>
      <c r="CX100" s="3">
        <v>66.238286036913962</v>
      </c>
      <c r="CY100" s="3">
        <v>67.35072908779658</v>
      </c>
      <c r="CZ100" s="3">
        <v>62.288001774979705</v>
      </c>
      <c r="DA100" s="3">
        <v>53.042787040710991</v>
      </c>
      <c r="DB100" s="3">
        <v>37.95205012520077</v>
      </c>
      <c r="DC100" s="3">
        <v>23.517489798609041</v>
      </c>
      <c r="DD100" s="3">
        <v>0.35237979022274185</v>
      </c>
      <c r="DE100" s="2"/>
      <c r="DI100" s="4">
        <v>86</v>
      </c>
      <c r="DJ100" s="4" t="s">
        <v>21</v>
      </c>
      <c r="DK100" s="3">
        <v>0</v>
      </c>
      <c r="DL100" s="3">
        <v>1.1810717069299101E-2</v>
      </c>
      <c r="DM100" s="3">
        <v>1.1810717069299101E-2</v>
      </c>
      <c r="DN100" s="3">
        <v>0.59220375662778768</v>
      </c>
      <c r="DO100" s="3">
        <v>0.58511732638620817</v>
      </c>
      <c r="DP100" s="3">
        <v>0.351070395831725</v>
      </c>
      <c r="DQ100" s="3">
        <v>0</v>
      </c>
      <c r="DR100" s="3">
        <v>0</v>
      </c>
      <c r="DS100" s="3">
        <v>0</v>
      </c>
      <c r="DT100" s="2"/>
    </row>
    <row r="101" spans="98:124" x14ac:dyDescent="0.3">
      <c r="CT101" s="4">
        <v>168</v>
      </c>
      <c r="CU101" s="4" t="s">
        <v>41</v>
      </c>
      <c r="CV101" s="3">
        <v>0</v>
      </c>
      <c r="CW101" s="3">
        <v>1.040466735856278</v>
      </c>
      <c r="CX101" s="3">
        <v>0.77009198769965526</v>
      </c>
      <c r="CY101" s="3">
        <v>0.53200883202044535</v>
      </c>
      <c r="CZ101" s="3">
        <v>0.3655039332866834</v>
      </c>
      <c r="DA101" s="3">
        <v>4.5868826583989113E-4</v>
      </c>
      <c r="DB101" s="3">
        <v>0</v>
      </c>
      <c r="DC101" s="3">
        <v>0</v>
      </c>
      <c r="DD101" s="3">
        <v>0</v>
      </c>
      <c r="DE101" s="2"/>
      <c r="DI101" s="4">
        <v>87</v>
      </c>
      <c r="DJ101" s="4" t="s">
        <v>20</v>
      </c>
      <c r="DK101" s="3">
        <v>0</v>
      </c>
      <c r="DL101" s="3">
        <v>8.4379737335266748E-3</v>
      </c>
      <c r="DM101" s="3">
        <v>0.80693928177239183</v>
      </c>
      <c r="DN101" s="3">
        <v>1.5567693349992944</v>
      </c>
      <c r="DO101" s="3">
        <v>1.2323060275436326</v>
      </c>
      <c r="DP101" s="3">
        <v>0.45192314563218777</v>
      </c>
      <c r="DQ101" s="3">
        <v>0</v>
      </c>
      <c r="DR101" s="3">
        <v>0</v>
      </c>
      <c r="DS101" s="3">
        <v>7.1387671468446285</v>
      </c>
      <c r="DT101" s="2"/>
    </row>
    <row r="102" spans="98:124" x14ac:dyDescent="0.3">
      <c r="CT102" s="4">
        <v>169</v>
      </c>
      <c r="CU102" s="4" t="s">
        <v>40</v>
      </c>
      <c r="CV102" s="3">
        <v>0</v>
      </c>
      <c r="CW102" s="3">
        <v>7.9572555477881242</v>
      </c>
      <c r="CX102" s="3">
        <v>5.5372154055402589</v>
      </c>
      <c r="CY102" s="3">
        <v>3.7566391170491449</v>
      </c>
      <c r="CZ102" s="3">
        <v>2.5822021676422033</v>
      </c>
      <c r="DA102" s="3">
        <v>6.8597420613261467E-3</v>
      </c>
      <c r="DB102" s="3">
        <v>0</v>
      </c>
      <c r="DC102" s="3">
        <v>0</v>
      </c>
      <c r="DD102" s="3">
        <v>0</v>
      </c>
      <c r="DE102" s="2"/>
      <c r="DI102" s="4">
        <v>88</v>
      </c>
      <c r="DJ102" s="4" t="s">
        <v>19</v>
      </c>
      <c r="DK102" s="3">
        <v>0</v>
      </c>
      <c r="DL102" s="3">
        <v>8.9162394508821852E-3</v>
      </c>
      <c r="DM102" s="3">
        <v>0.85237621195591529</v>
      </c>
      <c r="DN102" s="3">
        <v>1.6441057160592778</v>
      </c>
      <c r="DO102" s="3">
        <v>1.301371983386735</v>
      </c>
      <c r="DP102" s="3">
        <v>0.47717759993022923</v>
      </c>
      <c r="DQ102" s="3">
        <v>0</v>
      </c>
      <c r="DR102" s="3">
        <v>0</v>
      </c>
      <c r="DS102" s="3">
        <v>11.754047128845485</v>
      </c>
      <c r="DT102" s="2"/>
    </row>
    <row r="103" spans="98:124" x14ac:dyDescent="0.3">
      <c r="CT103" s="4">
        <v>172</v>
      </c>
      <c r="CU103" s="4" t="s">
        <v>39</v>
      </c>
      <c r="CV103" s="3">
        <v>0</v>
      </c>
      <c r="CW103" s="3">
        <v>0</v>
      </c>
      <c r="CX103" s="3">
        <v>0</v>
      </c>
      <c r="CY103" s="3">
        <v>0</v>
      </c>
      <c r="CZ103" s="3">
        <v>0</v>
      </c>
      <c r="DA103" s="3">
        <v>0</v>
      </c>
      <c r="DB103" s="3">
        <v>0</v>
      </c>
      <c r="DC103" s="3">
        <v>0</v>
      </c>
      <c r="DD103" s="3">
        <v>-1.7456220505584921</v>
      </c>
      <c r="DE103" s="2"/>
      <c r="DI103" s="4">
        <v>89</v>
      </c>
      <c r="DJ103" s="4" t="s">
        <v>18</v>
      </c>
      <c r="DK103" s="3">
        <v>0</v>
      </c>
      <c r="DL103" s="3">
        <v>4.7248772799223836E-3</v>
      </c>
      <c r="DM103" s="3">
        <v>4.7248772799223836E-3</v>
      </c>
      <c r="DN103" s="3">
        <v>2.8349263679534309E-3</v>
      </c>
      <c r="DO103" s="3">
        <v>1.8988842808440427</v>
      </c>
      <c r="DP103" s="3">
        <v>5.6081849749941526</v>
      </c>
      <c r="DQ103" s="3">
        <v>9.1020821475193774</v>
      </c>
      <c r="DR103" s="3">
        <v>9.111969741267977</v>
      </c>
      <c r="DS103" s="3">
        <v>5.1850089708327758</v>
      </c>
      <c r="DT103" s="2"/>
    </row>
    <row r="104" spans="98:124" x14ac:dyDescent="0.3">
      <c r="CT104" s="4">
        <v>173</v>
      </c>
      <c r="CU104" s="4" t="s">
        <v>38</v>
      </c>
      <c r="CV104" s="3">
        <v>0</v>
      </c>
      <c r="CW104" s="3">
        <v>-0.25315768145737982</v>
      </c>
      <c r="CX104" s="3">
        <v>-0.2531576814573796</v>
      </c>
      <c r="CY104" s="3">
        <v>-6.3322191547875523E-2</v>
      </c>
      <c r="CZ104" s="3">
        <v>-0.25315768145625245</v>
      </c>
      <c r="DA104" s="3">
        <v>0</v>
      </c>
      <c r="DB104" s="3">
        <v>0</v>
      </c>
      <c r="DC104" s="3">
        <v>0</v>
      </c>
      <c r="DD104" s="3">
        <v>0</v>
      </c>
      <c r="DE104" s="2"/>
      <c r="DI104" s="4">
        <v>90</v>
      </c>
      <c r="DJ104" s="4" t="s">
        <v>17</v>
      </c>
      <c r="DK104" s="3">
        <v>0</v>
      </c>
      <c r="DL104" s="3">
        <v>5.6177243031853659E-3</v>
      </c>
      <c r="DM104" s="3">
        <v>5.6177243031853659E-3</v>
      </c>
      <c r="DN104" s="3">
        <v>0.50441091026949081</v>
      </c>
      <c r="DO104" s="3">
        <v>2.0275111035504474</v>
      </c>
      <c r="DP104" s="3">
        <v>2.7943991090140559</v>
      </c>
      <c r="DQ104" s="3">
        <v>3.2555370799538608</v>
      </c>
      <c r="DR104" s="3">
        <v>1.9527329369406834</v>
      </c>
      <c r="DS104" s="3">
        <v>0.82341028049849951</v>
      </c>
      <c r="DT104" s="2"/>
    </row>
    <row r="105" spans="98:124" x14ac:dyDescent="0.3">
      <c r="CT105" s="4">
        <v>174</v>
      </c>
      <c r="CU105" s="4" t="s">
        <v>37</v>
      </c>
      <c r="CV105" s="3">
        <v>0</v>
      </c>
      <c r="CW105" s="3">
        <v>-2.0299999999999492</v>
      </c>
      <c r="CX105" s="3">
        <v>-3.1900000000003685</v>
      </c>
      <c r="CY105" s="3">
        <v>-4.3499999999914429</v>
      </c>
      <c r="CZ105" s="3">
        <v>0</v>
      </c>
      <c r="DA105" s="3">
        <v>-6.6699999999943183</v>
      </c>
      <c r="DB105" s="3">
        <v>-7.8299999999980869</v>
      </c>
      <c r="DC105" s="3">
        <v>-8.9899999999996556</v>
      </c>
      <c r="DD105" s="3">
        <v>-10.149999999994524</v>
      </c>
      <c r="DE105" s="2"/>
      <c r="DI105" s="4">
        <v>91</v>
      </c>
      <c r="DJ105" s="4" t="s">
        <v>10</v>
      </c>
      <c r="DK105" s="3">
        <v>0</v>
      </c>
      <c r="DL105" s="3">
        <v>0</v>
      </c>
      <c r="DM105" s="3">
        <v>4.2416141992976664E-2</v>
      </c>
      <c r="DN105" s="3">
        <v>0.32236441823381834</v>
      </c>
      <c r="DO105" s="3">
        <v>0.7834902370914425</v>
      </c>
      <c r="DP105" s="3">
        <v>1.4969197464557216</v>
      </c>
      <c r="DQ105" s="3">
        <v>2.4489012667975536</v>
      </c>
      <c r="DR105" s="3">
        <v>3.9823960484951213</v>
      </c>
      <c r="DS105" s="3">
        <v>6.4307694986610295</v>
      </c>
      <c r="DT105" s="2"/>
    </row>
    <row r="106" spans="98:124" x14ac:dyDescent="0.3">
      <c r="CT106" s="4">
        <v>176</v>
      </c>
      <c r="CU106" s="4" t="s">
        <v>36</v>
      </c>
      <c r="CV106" s="3">
        <v>0</v>
      </c>
      <c r="CW106" s="3">
        <v>3.1224716299609501E-3</v>
      </c>
      <c r="CX106" s="3">
        <v>2.5204816825553679E-3</v>
      </c>
      <c r="CY106" s="3">
        <v>3.7511855264929761E-3</v>
      </c>
      <c r="CZ106" s="3">
        <v>1.2405495093658391E-3</v>
      </c>
      <c r="DA106" s="3">
        <v>6.2027475290985781E-4</v>
      </c>
      <c r="DB106" s="3">
        <v>0</v>
      </c>
      <c r="DC106" s="3">
        <v>0</v>
      </c>
      <c r="DD106" s="3">
        <v>0</v>
      </c>
      <c r="DE106" s="2"/>
      <c r="DI106" s="4">
        <v>105</v>
      </c>
      <c r="DJ106" s="4" t="s">
        <v>35</v>
      </c>
      <c r="DK106" s="3">
        <v>3.9</v>
      </c>
      <c r="DL106" s="3">
        <v>4.6005577272362252</v>
      </c>
      <c r="DM106" s="3">
        <v>6.1009359567997414</v>
      </c>
      <c r="DN106" s="3">
        <v>6.7795506569658306</v>
      </c>
      <c r="DO106" s="3">
        <v>7.398801244943586</v>
      </c>
      <c r="DP106" s="3">
        <v>8.1155370147193153</v>
      </c>
      <c r="DQ106" s="3">
        <v>8.8424680099618396</v>
      </c>
      <c r="DR106" s="3">
        <v>8.7737006425322317</v>
      </c>
      <c r="DS106" s="3">
        <v>8.6055484844212415</v>
      </c>
      <c r="DT106" s="2"/>
    </row>
    <row r="107" spans="98:124" x14ac:dyDescent="0.3">
      <c r="CT107" s="4">
        <v>177</v>
      </c>
      <c r="CU107" s="4" t="s">
        <v>34</v>
      </c>
      <c r="CV107" s="3">
        <v>0</v>
      </c>
      <c r="CW107" s="3">
        <v>7.8979752223477221E-4</v>
      </c>
      <c r="CX107" s="3">
        <v>5.390699810061216</v>
      </c>
      <c r="CY107" s="3">
        <v>2.1958996760996059</v>
      </c>
      <c r="CZ107" s="3">
        <v>1.7391793568567075</v>
      </c>
      <c r="DA107" s="3">
        <v>4.0489732396543134</v>
      </c>
      <c r="DB107" s="3">
        <v>12.143518358436168</v>
      </c>
      <c r="DC107" s="3">
        <v>15.44400000058052</v>
      </c>
      <c r="DD107" s="3">
        <v>7.7219999998304774</v>
      </c>
      <c r="DE107" s="2"/>
      <c r="DK107" s="2"/>
      <c r="DL107" s="2"/>
      <c r="DM107" s="2"/>
      <c r="DN107" s="2"/>
      <c r="DO107" s="2"/>
      <c r="DP107" s="2"/>
      <c r="DQ107" s="2"/>
      <c r="DR107" s="2"/>
      <c r="DS107" s="2"/>
      <c r="DT107" s="2"/>
    </row>
    <row r="108" spans="98:124" x14ac:dyDescent="0.3">
      <c r="CT108" s="4">
        <v>179</v>
      </c>
      <c r="CU108" s="4" t="s">
        <v>33</v>
      </c>
      <c r="CV108" s="3">
        <v>0</v>
      </c>
      <c r="CW108" s="3">
        <v>0</v>
      </c>
      <c r="CX108" s="3">
        <v>-3.232759327111812</v>
      </c>
      <c r="CY108" s="3">
        <v>-3.2238755376548864</v>
      </c>
      <c r="CZ108" s="3">
        <v>-3.2282212449086454</v>
      </c>
      <c r="DA108" s="3">
        <v>-3.2327593273318738</v>
      </c>
      <c r="DB108" s="3">
        <v>-13.767042282212989</v>
      </c>
      <c r="DC108" s="3">
        <v>-10.534201366875969</v>
      </c>
      <c r="DD108" s="3">
        <v>0</v>
      </c>
      <c r="DE108" s="2"/>
      <c r="DP108" s="2"/>
    </row>
    <row r="109" spans="98:124" x14ac:dyDescent="0.3">
      <c r="CT109" s="4">
        <v>187</v>
      </c>
      <c r="CU109" s="4" t="s">
        <v>32</v>
      </c>
      <c r="CV109" s="3">
        <v>0</v>
      </c>
      <c r="CW109" s="3">
        <v>0</v>
      </c>
      <c r="CX109" s="3">
        <v>0</v>
      </c>
      <c r="CY109" s="3">
        <v>0</v>
      </c>
      <c r="CZ109" s="3">
        <v>0</v>
      </c>
      <c r="DA109" s="3">
        <v>-2.8588077015881468</v>
      </c>
      <c r="DB109" s="3">
        <v>-29.659449710230373</v>
      </c>
      <c r="DC109" s="3">
        <v>-62.50798827014561</v>
      </c>
      <c r="DD109" s="3">
        <v>-73.494697869969428</v>
      </c>
      <c r="DE109" s="2"/>
      <c r="DP109" s="2"/>
    </row>
    <row r="110" spans="98:124" x14ac:dyDescent="0.3">
      <c r="CT110" s="4">
        <v>188</v>
      </c>
      <c r="CU110" s="4" t="s">
        <v>31</v>
      </c>
      <c r="CV110" s="3">
        <v>0</v>
      </c>
      <c r="CW110" s="3">
        <v>0</v>
      </c>
      <c r="CX110" s="3">
        <v>0</v>
      </c>
      <c r="CY110" s="3">
        <v>0</v>
      </c>
      <c r="CZ110" s="3">
        <v>0</v>
      </c>
      <c r="DA110" s="3">
        <v>0</v>
      </c>
      <c r="DB110" s="3">
        <v>0</v>
      </c>
      <c r="DC110" s="3">
        <v>0</v>
      </c>
      <c r="DD110" s="3">
        <v>-1.5406273399342939E-2</v>
      </c>
      <c r="DE110" s="2"/>
      <c r="DP110" s="2"/>
    </row>
    <row r="111" spans="98:124" x14ac:dyDescent="0.3">
      <c r="CT111" s="4">
        <v>202</v>
      </c>
      <c r="CU111" s="4" t="s">
        <v>30</v>
      </c>
      <c r="CV111" s="3">
        <v>0</v>
      </c>
      <c r="CW111" s="3">
        <v>2.2997948764112381</v>
      </c>
      <c r="CX111" s="3">
        <v>2.5451805041393385</v>
      </c>
      <c r="CY111" s="3">
        <v>2.7624376481240587</v>
      </c>
      <c r="CZ111" s="3">
        <v>2.9445242130865856</v>
      </c>
      <c r="DA111" s="3">
        <v>3.0881812304596039</v>
      </c>
      <c r="DB111" s="3">
        <v>3.2814141421663297</v>
      </c>
      <c r="DC111" s="3">
        <v>3.4815645220314599</v>
      </c>
      <c r="DD111" s="3">
        <v>3.6262883997752446</v>
      </c>
      <c r="DE111" s="2"/>
      <c r="DP111" s="2"/>
    </row>
    <row r="112" spans="98:124" x14ac:dyDescent="0.3">
      <c r="CT112" s="4">
        <v>203</v>
      </c>
      <c r="CU112" s="4" t="s">
        <v>29</v>
      </c>
      <c r="CV112" s="3">
        <v>0</v>
      </c>
      <c r="CW112" s="3">
        <v>0</v>
      </c>
      <c r="CX112" s="3">
        <v>0</v>
      </c>
      <c r="CY112" s="3">
        <v>0</v>
      </c>
      <c r="CZ112" s="3">
        <v>0</v>
      </c>
      <c r="DA112" s="3">
        <v>0</v>
      </c>
      <c r="DB112" s="3">
        <v>0</v>
      </c>
      <c r="DC112" s="3">
        <v>0.7091976148827579</v>
      </c>
      <c r="DD112" s="3">
        <v>1.5210640728092986</v>
      </c>
      <c r="DE112" s="2"/>
      <c r="DP112" s="2"/>
    </row>
    <row r="113" spans="98:120" x14ac:dyDescent="0.3">
      <c r="CT113" s="4">
        <v>205</v>
      </c>
      <c r="CU113" s="4" t="s">
        <v>28</v>
      </c>
      <c r="CV113" s="3">
        <v>0</v>
      </c>
      <c r="CW113" s="3">
        <v>7.7270457275638083E-2</v>
      </c>
      <c r="CX113" s="3">
        <v>0.20806635082427224</v>
      </c>
      <c r="CY113" s="3">
        <v>0.42909014992107758</v>
      </c>
      <c r="CZ113" s="3">
        <v>0.72462640926339628</v>
      </c>
      <c r="DA113" s="3">
        <v>1.2213897782336958</v>
      </c>
      <c r="DB113" s="3">
        <v>1.6533397023355632</v>
      </c>
      <c r="DC113" s="3">
        <v>1.2805329857239687</v>
      </c>
      <c r="DD113" s="3">
        <v>0.6529737232055981</v>
      </c>
      <c r="DE113" s="2"/>
      <c r="DK113" s="2"/>
      <c r="DL113" s="2"/>
      <c r="DM113" s="2"/>
      <c r="DN113" s="2"/>
      <c r="DO113" s="2"/>
      <c r="DP113" s="2"/>
    </row>
    <row r="114" spans="98:120" x14ac:dyDescent="0.3">
      <c r="CT114" s="4">
        <v>208</v>
      </c>
      <c r="CU114" s="4" t="s">
        <v>27</v>
      </c>
      <c r="CV114" s="3">
        <v>0</v>
      </c>
      <c r="CW114" s="3">
        <v>4.4201755933480804</v>
      </c>
      <c r="CX114" s="3">
        <v>4.0202205999813447</v>
      </c>
      <c r="CY114" s="3">
        <v>3.6381906378076359</v>
      </c>
      <c r="CZ114" s="3">
        <v>3.1183229685454736</v>
      </c>
      <c r="DA114" s="3">
        <v>2.2483756654952942</v>
      </c>
      <c r="DB114" s="3">
        <v>1.4689253695908151</v>
      </c>
      <c r="DC114" s="3">
        <v>0.67155004249366612</v>
      </c>
      <c r="DD114" s="3">
        <v>1.2012422483725724E-2</v>
      </c>
      <c r="DE114" s="2"/>
      <c r="DP114" s="2"/>
    </row>
    <row r="115" spans="98:120" x14ac:dyDescent="0.3">
      <c r="CT115" s="4">
        <v>214</v>
      </c>
      <c r="CU115" s="4" t="s">
        <v>26</v>
      </c>
      <c r="CV115" s="3">
        <v>0</v>
      </c>
      <c r="CW115" s="3">
        <v>1.6983040048075215</v>
      </c>
      <c r="CX115" s="3">
        <v>1.6983040048075215</v>
      </c>
      <c r="CY115" s="3">
        <v>1.0189824028845129</v>
      </c>
      <c r="CZ115" s="3">
        <v>3.4727241202487371</v>
      </c>
      <c r="DA115" s="3">
        <v>4.2238493661815673</v>
      </c>
      <c r="DB115" s="3">
        <v>2.8347597180820721</v>
      </c>
      <c r="DC115" s="3">
        <v>2.5037953119812433</v>
      </c>
      <c r="DD115" s="3">
        <v>2.0531201644215442</v>
      </c>
      <c r="DE115" s="2"/>
      <c r="DP115" s="2"/>
    </row>
    <row r="116" spans="98:120" x14ac:dyDescent="0.3">
      <c r="CT116" s="4">
        <v>215</v>
      </c>
      <c r="CU116" s="4" t="s">
        <v>25</v>
      </c>
      <c r="CV116" s="3">
        <v>0</v>
      </c>
      <c r="CW116" s="3">
        <v>0.17973891969272873</v>
      </c>
      <c r="CX116" s="3">
        <v>3.528973687720649</v>
      </c>
      <c r="CY116" s="3">
        <v>8.9768686795334958</v>
      </c>
      <c r="CZ116" s="3">
        <v>7.529331420510025</v>
      </c>
      <c r="DA116" s="3">
        <v>3.3118743358172984</v>
      </c>
      <c r="DB116" s="3">
        <v>3.5245780336972334</v>
      </c>
      <c r="DC116" s="3">
        <v>13.526402006451697</v>
      </c>
      <c r="DD116" s="3">
        <v>12.116570792973603</v>
      </c>
      <c r="DE116" s="2"/>
      <c r="DP116" s="2"/>
    </row>
    <row r="117" spans="98:120" x14ac:dyDescent="0.3">
      <c r="CT117" s="4">
        <v>220</v>
      </c>
      <c r="CU117" s="4" t="s">
        <v>24</v>
      </c>
      <c r="CV117" s="3">
        <v>0</v>
      </c>
      <c r="CW117" s="3">
        <v>18.687952999498009</v>
      </c>
      <c r="CX117" s="3">
        <v>18.121007710089582</v>
      </c>
      <c r="CY117" s="3">
        <v>17.764131946788368</v>
      </c>
      <c r="CZ117" s="3">
        <v>11.230781179228433</v>
      </c>
      <c r="DA117" s="3">
        <v>4.0801557083398441</v>
      </c>
      <c r="DB117" s="3">
        <v>0</v>
      </c>
      <c r="DC117" s="3">
        <v>0</v>
      </c>
      <c r="DD117" s="3">
        <v>0</v>
      </c>
      <c r="DE117" s="2"/>
      <c r="DP117" s="2"/>
    </row>
    <row r="118" spans="98:120" x14ac:dyDescent="0.3">
      <c r="CT118" s="4">
        <v>221</v>
      </c>
      <c r="CU118" s="4" t="s">
        <v>23</v>
      </c>
      <c r="CV118" s="3">
        <v>0</v>
      </c>
      <c r="CW118" s="3">
        <v>36.921259439784329</v>
      </c>
      <c r="CX118" s="3">
        <v>32.144385371144025</v>
      </c>
      <c r="CY118" s="3">
        <v>23.172511582612721</v>
      </c>
      <c r="CZ118" s="3">
        <v>22.071498585403379</v>
      </c>
      <c r="DA118" s="3">
        <v>26.391039004454271</v>
      </c>
      <c r="DB118" s="3">
        <v>25.571329114847032</v>
      </c>
      <c r="DC118" s="3">
        <v>14.032997072723392</v>
      </c>
      <c r="DD118" s="3">
        <v>4.074370124560124</v>
      </c>
      <c r="DE118" s="2"/>
      <c r="DP118" s="2"/>
    </row>
    <row r="119" spans="98:120" x14ac:dyDescent="0.3">
      <c r="CT119" s="4">
        <v>222</v>
      </c>
      <c r="CU119" s="4" t="s">
        <v>22</v>
      </c>
      <c r="CV119" s="3">
        <v>0</v>
      </c>
      <c r="CW119" s="3">
        <v>1.1726809696241027E-3</v>
      </c>
      <c r="CX119" s="3">
        <v>6.5787018853686791E-2</v>
      </c>
      <c r="CY119" s="3">
        <v>0.16824613831001209</v>
      </c>
      <c r="CZ119" s="3">
        <v>0.14169679457461254</v>
      </c>
      <c r="DA119" s="3">
        <v>6.175691510650496E-2</v>
      </c>
      <c r="DB119" s="3">
        <v>0</v>
      </c>
      <c r="DC119" s="3">
        <v>0</v>
      </c>
      <c r="DD119" s="3">
        <v>0</v>
      </c>
      <c r="DE119" s="2"/>
      <c r="DK119" s="2"/>
      <c r="DL119" s="2"/>
      <c r="DM119" s="2"/>
      <c r="DN119" s="2"/>
      <c r="DO119" s="2"/>
      <c r="DP119" s="2"/>
    </row>
    <row r="120" spans="98:120" x14ac:dyDescent="0.3">
      <c r="CT120" s="4">
        <v>223</v>
      </c>
      <c r="CU120" s="4" t="s">
        <v>21</v>
      </c>
      <c r="CV120" s="3">
        <v>0</v>
      </c>
      <c r="CW120" s="3">
        <v>1.2741171481039436E-3</v>
      </c>
      <c r="CX120" s="3">
        <v>1.2741171481039436E-3</v>
      </c>
      <c r="CY120" s="3">
        <v>6.3295887784665689E-2</v>
      </c>
      <c r="CZ120" s="3">
        <v>6.2531417495803321E-2</v>
      </c>
      <c r="DA120" s="3">
        <v>3.7518850497481972E-2</v>
      </c>
      <c r="DB120" s="3">
        <v>0</v>
      </c>
      <c r="DC120" s="3">
        <v>0</v>
      </c>
      <c r="DD120" s="3">
        <v>0</v>
      </c>
      <c r="DE120" s="2"/>
    </row>
    <row r="121" spans="98:120" x14ac:dyDescent="0.3">
      <c r="CT121" s="4">
        <v>224</v>
      </c>
      <c r="CU121" s="4" t="s">
        <v>20</v>
      </c>
      <c r="CV121" s="3">
        <v>0</v>
      </c>
      <c r="CW121" s="3">
        <v>1.8337257290262643E-3</v>
      </c>
      <c r="CX121" s="3">
        <v>0.17397475444704177</v>
      </c>
      <c r="CY121" s="3">
        <v>0.33415074868777284</v>
      </c>
      <c r="CZ121" s="3">
        <v>0.26419410176315095</v>
      </c>
      <c r="DA121" s="3">
        <v>9.6545690719405011E-2</v>
      </c>
      <c r="DB121" s="3">
        <v>0</v>
      </c>
      <c r="DC121" s="3">
        <v>0</v>
      </c>
      <c r="DD121" s="3">
        <v>1.4197134513449201</v>
      </c>
      <c r="DE121" s="2"/>
    </row>
    <row r="122" spans="98:120" x14ac:dyDescent="0.3">
      <c r="CT122" s="4">
        <v>225</v>
      </c>
      <c r="CU122" s="4" t="s">
        <v>19</v>
      </c>
      <c r="CV122" s="3">
        <v>0</v>
      </c>
      <c r="CW122" s="3">
        <v>2.1508821565956117E-3</v>
      </c>
      <c r="CX122" s="3">
        <v>0.20412181467096077</v>
      </c>
      <c r="CY122" s="3">
        <v>0.39211511116826508</v>
      </c>
      <c r="CZ122" s="3">
        <v>0.31003620886856165</v>
      </c>
      <c r="DA122" s="3">
        <v>0.11331218961596554</v>
      </c>
      <c r="DB122" s="3">
        <v>0</v>
      </c>
      <c r="DC122" s="3">
        <v>0</v>
      </c>
      <c r="DD122" s="3">
        <v>2.6130770594520403</v>
      </c>
      <c r="DE122" s="2"/>
    </row>
    <row r="123" spans="98:120" x14ac:dyDescent="0.3">
      <c r="CT123" s="4">
        <v>226</v>
      </c>
      <c r="CU123" s="4" t="s">
        <v>18</v>
      </c>
      <c r="CV123" s="3">
        <v>0</v>
      </c>
      <c r="CW123" s="3">
        <v>4.2530666587877863E-3</v>
      </c>
      <c r="CX123" s="3">
        <v>4.2530666587877863E-3</v>
      </c>
      <c r="CY123" s="3">
        <v>2.5518399952726705E-3</v>
      </c>
      <c r="CZ123" s="3">
        <v>1.6636563067876868</v>
      </c>
      <c r="DA123" s="3">
        <v>4.8756292755388841</v>
      </c>
      <c r="DB123" s="3">
        <v>7.8435768518889173</v>
      </c>
      <c r="DC123" s="3">
        <v>7.7740350328702874</v>
      </c>
      <c r="DD123" s="3">
        <v>4.3934872119935253</v>
      </c>
      <c r="DE123" s="2"/>
    </row>
    <row r="124" spans="98:120" x14ac:dyDescent="0.3">
      <c r="CT124" s="4">
        <v>227</v>
      </c>
      <c r="CU124" s="4" t="s">
        <v>17</v>
      </c>
      <c r="CV124" s="3">
        <v>0</v>
      </c>
      <c r="CW124" s="3">
        <v>4.3018679255082994E-3</v>
      </c>
      <c r="CX124" s="3">
        <v>4.3018679255082994E-3</v>
      </c>
      <c r="CY124" s="3">
        <v>0.38034022549170093</v>
      </c>
      <c r="CZ124" s="3">
        <v>1.5178759566590432</v>
      </c>
      <c r="DA124" s="3">
        <v>2.0814864059163138</v>
      </c>
      <c r="DB124" s="3">
        <v>2.4001309717596562</v>
      </c>
      <c r="DC124" s="3">
        <v>1.4301752241453365</v>
      </c>
      <c r="DD124" s="3">
        <v>0.60080806167254341</v>
      </c>
      <c r="DE124" s="2"/>
    </row>
    <row r="125" spans="98:120" x14ac:dyDescent="0.3">
      <c r="CT125" s="4">
        <v>230</v>
      </c>
      <c r="CU125" s="4" t="s">
        <v>16</v>
      </c>
      <c r="CV125" s="3">
        <v>0</v>
      </c>
      <c r="CW125" s="3">
        <v>0.26354346969762377</v>
      </c>
      <c r="CX125" s="3">
        <v>0.70963880528068068</v>
      </c>
      <c r="CY125" s="3">
        <v>0.70963880529128232</v>
      </c>
      <c r="CZ125" s="3">
        <v>0.44609533559491782</v>
      </c>
      <c r="DA125" s="3">
        <v>0</v>
      </c>
      <c r="DB125" s="3">
        <v>0</v>
      </c>
      <c r="DC125" s="3">
        <v>0</v>
      </c>
      <c r="DD125" s="3">
        <v>0</v>
      </c>
      <c r="DE125" s="2"/>
    </row>
    <row r="126" spans="98:120" x14ac:dyDescent="0.3">
      <c r="CT126" s="4">
        <v>233</v>
      </c>
      <c r="CU126" s="4" t="s">
        <v>15</v>
      </c>
      <c r="CV126" s="3">
        <v>0</v>
      </c>
      <c r="CW126" s="3">
        <v>25.121720840828235</v>
      </c>
      <c r="CX126" s="3">
        <v>25.375936085528881</v>
      </c>
      <c r="CY126" s="3">
        <v>18.031622263441953</v>
      </c>
      <c r="CZ126" s="3">
        <v>7.5985290667883509</v>
      </c>
      <c r="DA126" s="3">
        <v>0</v>
      </c>
      <c r="DB126" s="3">
        <v>0</v>
      </c>
      <c r="DC126" s="3">
        <v>0</v>
      </c>
      <c r="DD126" s="3">
        <v>0</v>
      </c>
      <c r="DE126" s="2"/>
    </row>
    <row r="127" spans="98:120" x14ac:dyDescent="0.3">
      <c r="CT127" s="4">
        <v>237</v>
      </c>
      <c r="CU127" s="4" t="s">
        <v>14</v>
      </c>
      <c r="CV127" s="3">
        <v>0</v>
      </c>
      <c r="CW127" s="3">
        <v>0</v>
      </c>
      <c r="CX127" s="3">
        <v>0</v>
      </c>
      <c r="CY127" s="3">
        <v>0.62789074181414373</v>
      </c>
      <c r="CZ127" s="3">
        <v>1.6891828215151541</v>
      </c>
      <c r="DA127" s="3">
        <v>3.4797680261994959</v>
      </c>
      <c r="DB127" s="3">
        <v>5.8669110672217331</v>
      </c>
      <c r="DC127" s="3">
        <v>9.871372561111535</v>
      </c>
      <c r="DD127" s="3">
        <v>14.666166217335087</v>
      </c>
      <c r="DE127" s="2"/>
    </row>
    <row r="128" spans="98:120" x14ac:dyDescent="0.3">
      <c r="CT128" s="4">
        <v>238</v>
      </c>
      <c r="CU128" s="4" t="s">
        <v>13</v>
      </c>
      <c r="CV128" s="3">
        <v>0</v>
      </c>
      <c r="CW128" s="3">
        <v>1.8922881248370545E-4</v>
      </c>
      <c r="CX128" s="3">
        <v>3.7152044997572001E-4</v>
      </c>
      <c r="CY128" s="3">
        <v>5.8316775303040798</v>
      </c>
      <c r="CZ128" s="3">
        <v>13.498661468303153</v>
      </c>
      <c r="DA128" s="3">
        <v>18.599194313362833</v>
      </c>
      <c r="DB128" s="3">
        <v>16.444050121933671</v>
      </c>
      <c r="DC128" s="3">
        <v>12.112727445074917</v>
      </c>
      <c r="DD128" s="3">
        <v>7.012012308377912</v>
      </c>
      <c r="DE128" s="2"/>
    </row>
    <row r="129" spans="98:109" x14ac:dyDescent="0.3">
      <c r="CT129" s="4">
        <v>243</v>
      </c>
      <c r="CU129" s="4" t="s">
        <v>12</v>
      </c>
      <c r="CV129" s="3">
        <v>0</v>
      </c>
      <c r="CW129" s="3">
        <v>0</v>
      </c>
      <c r="CX129" s="3">
        <v>0</v>
      </c>
      <c r="CY129" s="3">
        <v>0</v>
      </c>
      <c r="CZ129" s="3">
        <v>0</v>
      </c>
      <c r="DA129" s="3">
        <v>0</v>
      </c>
      <c r="DB129" s="3">
        <v>0</v>
      </c>
      <c r="DC129" s="3">
        <v>0.13645303373348605</v>
      </c>
      <c r="DD129" s="3">
        <v>0.34880140638066159</v>
      </c>
      <c r="DE129" s="2"/>
    </row>
    <row r="130" spans="98:109" x14ac:dyDescent="0.3">
      <c r="CT130" s="4">
        <v>246</v>
      </c>
      <c r="CU130" s="4" t="s">
        <v>11</v>
      </c>
      <c r="CV130" s="3">
        <v>0</v>
      </c>
      <c r="CW130" s="3">
        <v>17.377256993695294</v>
      </c>
      <c r="CX130" s="3">
        <v>19.391593205793136</v>
      </c>
      <c r="CY130" s="3">
        <v>20.527509448293273</v>
      </c>
      <c r="CZ130" s="3">
        <v>20.735344664777553</v>
      </c>
      <c r="DA130" s="3">
        <v>20.581352136707295</v>
      </c>
      <c r="DB130" s="3">
        <v>20.508038464299798</v>
      </c>
      <c r="DC130" s="3">
        <v>19.037549461243582</v>
      </c>
      <c r="DD130" s="3">
        <v>16.169047127886635</v>
      </c>
      <c r="DE130" s="2"/>
    </row>
    <row r="131" spans="98:109" x14ac:dyDescent="0.3">
      <c r="CT131" s="4">
        <v>247</v>
      </c>
      <c r="CU131" s="4" t="s">
        <v>10</v>
      </c>
      <c r="CV131" s="3">
        <v>0</v>
      </c>
      <c r="CW131" s="3">
        <v>0</v>
      </c>
      <c r="CX131" s="3">
        <v>8.6236679411083351E-3</v>
      </c>
      <c r="CY131" s="3">
        <v>6.478444859350585E-2</v>
      </c>
      <c r="CZ131" s="3">
        <v>0.15587250675221276</v>
      </c>
      <c r="DA131" s="3">
        <v>0.29387854231310068</v>
      </c>
      <c r="DB131" s="3">
        <v>0.47163535638025633</v>
      </c>
      <c r="DC131" s="3">
        <v>0.74962315152998915</v>
      </c>
      <c r="DD131" s="3">
        <v>1.1773564266621273</v>
      </c>
      <c r="DE131" s="2"/>
    </row>
    <row r="132" spans="98:109" x14ac:dyDescent="0.3">
      <c r="CT132" s="4">
        <v>248</v>
      </c>
      <c r="CU132" s="4" t="s">
        <v>9</v>
      </c>
      <c r="CV132" s="3">
        <v>0</v>
      </c>
      <c r="CW132" s="3">
        <v>2.8816965689874672</v>
      </c>
      <c r="CX132" s="3">
        <v>2.8090813699690811</v>
      </c>
      <c r="CY132" s="3">
        <v>2.6952147125023989</v>
      </c>
      <c r="CZ132" s="3">
        <v>2.3978165288312039</v>
      </c>
      <c r="DA132" s="3">
        <v>2.30427699479828</v>
      </c>
      <c r="DB132" s="3">
        <v>2.2515268798654695</v>
      </c>
      <c r="DC132" s="3">
        <v>2.2046822772606118</v>
      </c>
      <c r="DD132" s="3">
        <v>2.1707089017485175</v>
      </c>
      <c r="DE132" s="2"/>
    </row>
    <row r="133" spans="98:109" x14ac:dyDescent="0.3">
      <c r="CT133" s="4">
        <v>249</v>
      </c>
      <c r="CU133" s="4" t="s">
        <v>8</v>
      </c>
      <c r="CV133" s="3">
        <v>0</v>
      </c>
      <c r="CW133" s="3">
        <v>1.0911480552817066</v>
      </c>
      <c r="CX133" s="3">
        <v>1.2747616219572728</v>
      </c>
      <c r="CY133" s="3">
        <v>1.3764014409752079</v>
      </c>
      <c r="CZ133" s="3">
        <v>1.4551773361355225</v>
      </c>
      <c r="DA133" s="3">
        <v>1.5180243319881599</v>
      </c>
      <c r="DB133" s="3">
        <v>1.4903132180887404</v>
      </c>
      <c r="DC133" s="3">
        <v>1.4530728812990865</v>
      </c>
      <c r="DD133" s="3">
        <v>1.4242968734689783</v>
      </c>
      <c r="DE133" s="2"/>
    </row>
    <row r="134" spans="98:109" x14ac:dyDescent="0.3">
      <c r="CT134" s="4">
        <v>250</v>
      </c>
      <c r="CU134" s="4" t="s">
        <v>7</v>
      </c>
      <c r="CV134" s="3">
        <v>0</v>
      </c>
      <c r="CW134" s="3">
        <v>1.1445617427224526</v>
      </c>
      <c r="CX134" s="3">
        <v>1.033279548055009</v>
      </c>
      <c r="CY134" s="3">
        <v>1.1513630760286033</v>
      </c>
      <c r="CZ134" s="3">
        <v>1.2420263912366543</v>
      </c>
      <c r="DA134" s="3">
        <v>1.3300885072028741</v>
      </c>
      <c r="DB134" s="3">
        <v>1.4389374536290818</v>
      </c>
      <c r="DC134" s="3">
        <v>1.4304034268273855</v>
      </c>
      <c r="DD134" s="3">
        <v>1.4003166206550308</v>
      </c>
      <c r="DE134" s="2"/>
    </row>
    <row r="135" spans="98:109" x14ac:dyDescent="0.3">
      <c r="CT135" s="4">
        <v>259</v>
      </c>
      <c r="CU135" s="4" t="s">
        <v>6</v>
      </c>
      <c r="CV135" s="3">
        <v>0</v>
      </c>
      <c r="CW135" s="3">
        <v>34.257722566195284</v>
      </c>
      <c r="CX135" s="3">
        <v>37.58389354795473</v>
      </c>
      <c r="CY135" s="3">
        <v>40.311647842916919</v>
      </c>
      <c r="CZ135" s="3">
        <v>42.376097647313458</v>
      </c>
      <c r="DA135" s="3">
        <v>43.763120623199477</v>
      </c>
      <c r="DB135" s="3">
        <v>45.09996982005449</v>
      </c>
      <c r="DC135" s="3">
        <v>47.230088260241175</v>
      </c>
      <c r="DD135" s="3">
        <v>48.88596946784277</v>
      </c>
      <c r="DE135" s="2"/>
    </row>
    <row r="136" spans="98:109" x14ac:dyDescent="0.3">
      <c r="CT136" s="4">
        <v>260</v>
      </c>
      <c r="CU136" s="4" t="s">
        <v>5</v>
      </c>
      <c r="CV136" s="3">
        <v>0</v>
      </c>
      <c r="CW136" s="3">
        <v>8.6948004532715082</v>
      </c>
      <c r="CX136" s="3">
        <v>8.6780176810640661</v>
      </c>
      <c r="CY136" s="3">
        <v>8.542494781863379</v>
      </c>
      <c r="CZ136" s="3">
        <v>8.4841713324366506</v>
      </c>
      <c r="DA136" s="3">
        <v>8.4681735828257931</v>
      </c>
      <c r="DB136" s="3">
        <v>8.4697774942170785</v>
      </c>
      <c r="DC136" s="3">
        <v>8.4126881110824527</v>
      </c>
      <c r="DD136" s="3">
        <v>8.4033075415173197</v>
      </c>
      <c r="DE136" s="2"/>
    </row>
    <row r="137" spans="98:109" x14ac:dyDescent="0.3">
      <c r="CT137" s="4">
        <v>262</v>
      </c>
      <c r="CU137" s="4" t="s">
        <v>4</v>
      </c>
      <c r="CV137" s="3">
        <v>59.5</v>
      </c>
      <c r="CW137" s="3">
        <v>0</v>
      </c>
      <c r="CX137" s="3">
        <v>0</v>
      </c>
      <c r="CY137" s="3">
        <v>0</v>
      </c>
      <c r="CZ137" s="3">
        <v>0</v>
      </c>
      <c r="DA137" s="3">
        <v>0</v>
      </c>
      <c r="DB137" s="3">
        <v>0</v>
      </c>
      <c r="DC137" s="3">
        <v>0</v>
      </c>
      <c r="DD137" s="3">
        <v>0</v>
      </c>
      <c r="DE137" s="2"/>
    </row>
    <row r="138" spans="98:109" x14ac:dyDescent="0.3">
      <c r="CT138" s="4">
        <v>263</v>
      </c>
      <c r="CU138" s="4" t="s">
        <v>3</v>
      </c>
      <c r="CV138" s="3">
        <v>178.8</v>
      </c>
      <c r="CW138" s="3">
        <v>0</v>
      </c>
      <c r="CX138" s="3">
        <v>0</v>
      </c>
      <c r="CY138" s="3">
        <v>0</v>
      </c>
      <c r="CZ138" s="3">
        <v>0</v>
      </c>
      <c r="DA138" s="3">
        <v>0</v>
      </c>
      <c r="DB138" s="3">
        <v>0</v>
      </c>
      <c r="DC138" s="3">
        <v>0</v>
      </c>
      <c r="DD138" s="3">
        <v>0</v>
      </c>
      <c r="DE138" s="2"/>
    </row>
    <row r="139" spans="98:109" x14ac:dyDescent="0.3">
      <c r="CT139" s="4">
        <v>264</v>
      </c>
      <c r="CU139" s="4" t="s">
        <v>2</v>
      </c>
      <c r="CV139" s="3">
        <v>104.9</v>
      </c>
      <c r="CW139" s="3">
        <v>0</v>
      </c>
      <c r="CX139" s="3">
        <v>0</v>
      </c>
      <c r="CY139" s="3">
        <v>0</v>
      </c>
      <c r="CZ139" s="3">
        <v>0</v>
      </c>
      <c r="DA139" s="3">
        <v>0</v>
      </c>
      <c r="DB139" s="3">
        <v>0</v>
      </c>
      <c r="DC139" s="3">
        <v>0</v>
      </c>
      <c r="DD139" s="3">
        <v>0</v>
      </c>
      <c r="DE139" s="2"/>
    </row>
    <row r="140" spans="98:109" x14ac:dyDescent="0.3">
      <c r="CT140" s="4">
        <v>265</v>
      </c>
      <c r="CU140" s="4" t="s">
        <v>1</v>
      </c>
      <c r="CV140" s="3">
        <v>120.6</v>
      </c>
      <c r="CW140" s="3">
        <v>0</v>
      </c>
      <c r="CX140" s="3">
        <v>0</v>
      </c>
      <c r="CY140" s="3">
        <v>0</v>
      </c>
      <c r="CZ140" s="3">
        <v>0</v>
      </c>
      <c r="DA140" s="3">
        <v>0</v>
      </c>
      <c r="DB140" s="3">
        <v>0</v>
      </c>
      <c r="DC140" s="3">
        <v>0</v>
      </c>
      <c r="DD140" s="3">
        <v>0</v>
      </c>
      <c r="DE140" s="2"/>
    </row>
    <row r="141" spans="98:109" x14ac:dyDescent="0.3">
      <c r="CT141" s="4">
        <v>266</v>
      </c>
      <c r="CU141" s="4" t="s">
        <v>0</v>
      </c>
      <c r="CV141" s="3">
        <v>40.200000000000003</v>
      </c>
      <c r="CW141" s="3">
        <v>0</v>
      </c>
      <c r="CX141" s="3">
        <v>0</v>
      </c>
      <c r="CY141" s="3">
        <v>0</v>
      </c>
      <c r="CZ141" s="3">
        <v>0</v>
      </c>
      <c r="DA141" s="3">
        <v>0</v>
      </c>
      <c r="DB141" s="3">
        <v>0</v>
      </c>
      <c r="DC141" s="3">
        <v>0</v>
      </c>
      <c r="DD141" s="3">
        <v>0</v>
      </c>
      <c r="DE141" s="2"/>
    </row>
    <row r="142" spans="98:109" x14ac:dyDescent="0.3">
      <c r="CV142" s="2"/>
      <c r="CW142" s="2"/>
      <c r="CX142" s="2"/>
      <c r="CY142" s="2"/>
      <c r="CZ142" s="2"/>
      <c r="DA142" s="2"/>
      <c r="DB142" s="2"/>
      <c r="DC142" s="2"/>
      <c r="DD142" s="2"/>
      <c r="DE142" s="2"/>
    </row>
    <row r="143" spans="98:109" x14ac:dyDescent="0.3">
      <c r="DA143" s="2"/>
    </row>
    <row r="144" spans="98:109" x14ac:dyDescent="0.3">
      <c r="CV144" s="2"/>
      <c r="CW144" s="2"/>
      <c r="CX144" s="2"/>
      <c r="CY144" s="2"/>
      <c r="CZ144" s="2"/>
      <c r="DA144" s="2"/>
    </row>
    <row r="145" spans="100:105" x14ac:dyDescent="0.3">
      <c r="DA145" s="2"/>
    </row>
    <row r="146" spans="100:105" x14ac:dyDescent="0.3">
      <c r="DA146" s="2"/>
    </row>
    <row r="147" spans="100:105" x14ac:dyDescent="0.3">
      <c r="CV147" s="2"/>
      <c r="CW147" s="2"/>
      <c r="CX147" s="2"/>
      <c r="CY147" s="2"/>
      <c r="CZ147" s="2"/>
      <c r="DA147" s="2"/>
    </row>
    <row r="148" spans="100:105" x14ac:dyDescent="0.3">
      <c r="CV148" s="2"/>
      <c r="CW148" s="2"/>
      <c r="CX148" s="2"/>
      <c r="CY148" s="2"/>
      <c r="CZ148" s="2"/>
      <c r="DA148" s="2"/>
    </row>
  </sheetData>
  <conditionalFormatting sqref="E15 K15">
    <cfRule type="expression" dxfId="1" priority="1">
      <formula>($E$15&gt;$K$15)</formula>
    </cfRule>
  </conditionalFormatting>
  <dataValidations count="1">
    <dataValidation type="whole" operator="lessThanOrEqual" allowBlank="1" showInputMessage="1" showErrorMessage="1" sqref="E15">
      <formula1>K15</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9:IV148"/>
  <sheetViews>
    <sheetView topLeftCell="A20" zoomScale="70" zoomScaleNormal="70" workbookViewId="0">
      <selection activeCell="A20" sqref="A20"/>
    </sheetView>
  </sheetViews>
  <sheetFormatPr defaultColWidth="9" defaultRowHeight="15" x14ac:dyDescent="0.3"/>
  <cols>
    <col min="1" max="1" width="9" style="1"/>
    <col min="2" max="2" width="6.5" style="1" customWidth="1"/>
    <col min="3" max="3" width="14.25" style="1" customWidth="1"/>
    <col min="4" max="4" width="51.875" style="1" customWidth="1"/>
    <col min="5" max="9" width="5.875" style="1" customWidth="1"/>
    <col min="10" max="10" width="27.125" style="1" customWidth="1"/>
    <col min="11" max="11" width="8.875" style="1" customWidth="1"/>
    <col min="12" max="12" width="5.875" style="1" customWidth="1"/>
    <col min="13" max="17" width="2.375" style="1" customWidth="1"/>
    <col min="18" max="18" width="6.5" style="1" customWidth="1"/>
    <col min="19" max="19" width="35.25" style="1" customWidth="1"/>
    <col min="20" max="20" width="15" style="1" customWidth="1"/>
    <col min="21" max="28" width="5.875" style="1" customWidth="1"/>
    <col min="29" max="29" width="9" style="1"/>
    <col min="30" max="30" width="3" style="1" customWidth="1"/>
    <col min="31" max="31" width="19.75" style="1" customWidth="1"/>
    <col min="32" max="32" width="11" style="1" customWidth="1"/>
    <col min="33" max="33" width="11" style="1" bestFit="1" customWidth="1"/>
    <col min="34" max="34" width="6.5" style="1" customWidth="1"/>
    <col min="35" max="35" width="33" style="1" customWidth="1"/>
    <col min="36" max="36" width="15" style="1" customWidth="1"/>
    <col min="37" max="44" width="5.875" style="1" customWidth="1"/>
    <col min="45" max="46" width="9" style="1"/>
    <col min="47" max="47" width="2.125" style="1" customWidth="1"/>
    <col min="48" max="48" width="30.5" style="1" customWidth="1"/>
    <col min="49" max="49" width="11" style="1" customWidth="1"/>
    <col min="50" max="50" width="6.5" style="1" customWidth="1"/>
    <col min="51" max="51" width="32.625" style="1" customWidth="1"/>
    <col min="52" max="52" width="15" style="1" customWidth="1"/>
    <col min="53" max="60" width="5.875" style="1" customWidth="1"/>
    <col min="61" max="63" width="9" style="1"/>
    <col min="64" max="64" width="2.125" style="1" customWidth="1"/>
    <col min="65" max="65" width="22.625" style="1" customWidth="1"/>
    <col min="66" max="66" width="6.5" style="1" customWidth="1"/>
    <col min="67" max="67" width="27.5" style="1" customWidth="1"/>
    <col min="68" max="68" width="15" style="1" customWidth="1"/>
    <col min="69" max="76" width="5.875" style="1" customWidth="1"/>
    <col min="77" max="79" width="9" style="1"/>
    <col min="80" max="80" width="24.25" style="1" customWidth="1"/>
    <col min="81" max="81" width="2.125" style="1" customWidth="1"/>
    <col min="82" max="82" width="6.5" style="1" customWidth="1"/>
    <col min="83" max="83" width="9" style="1" customWidth="1"/>
    <col min="84" max="84" width="15" style="1" customWidth="1"/>
    <col min="85" max="92" width="5.875" style="1" customWidth="1"/>
    <col min="93" max="97" width="9" style="1"/>
    <col min="98" max="98" width="6.5" style="1" customWidth="1"/>
    <col min="99" max="99" width="33.5" style="1" customWidth="1"/>
    <col min="100" max="100" width="15" style="1" customWidth="1"/>
    <col min="101" max="108" width="5.875" style="1" customWidth="1"/>
    <col min="109" max="109" width="9" style="1"/>
    <col min="110" max="110" width="26.375" style="1" customWidth="1"/>
    <col min="111" max="112" width="9" style="1"/>
    <col min="113" max="113" width="6.5" style="1" customWidth="1"/>
    <col min="114" max="114" width="33.5" style="1" customWidth="1"/>
    <col min="115" max="115" width="15" style="1" customWidth="1"/>
    <col min="116" max="123" width="5.875" style="1" customWidth="1"/>
    <col min="124" max="128" width="9" style="1"/>
    <col min="129" max="129" width="4.25" style="1" customWidth="1"/>
    <col min="130" max="131" width="9" style="1"/>
    <col min="132" max="132" width="6.5" style="1" customWidth="1"/>
    <col min="133" max="133" width="30" style="1" customWidth="1"/>
    <col min="134" max="134" width="15" style="1" customWidth="1"/>
    <col min="135" max="142" width="7.875" style="1" customWidth="1"/>
    <col min="143" max="145" width="9" style="1"/>
    <col min="146" max="152" width="1.5" style="1" customWidth="1"/>
    <col min="153" max="153" width="9" style="1"/>
    <col min="154" max="154" width="6.5" style="1" customWidth="1"/>
    <col min="155" max="155" width="43.125" style="1" customWidth="1"/>
    <col min="156" max="162" width="5.875" style="1" customWidth="1"/>
    <col min="163" max="163" width="4.875" style="1" customWidth="1"/>
    <col min="164" max="164" width="23.75" style="1" customWidth="1"/>
    <col min="165" max="165" width="26.625" style="1" customWidth="1"/>
    <col min="166" max="166" width="6.5" style="1" customWidth="1"/>
    <col min="167" max="167" width="32.625" style="1" customWidth="1"/>
    <col min="168" max="168" width="15" style="1" customWidth="1"/>
    <col min="169" max="176" width="5.875" style="1" customWidth="1"/>
    <col min="177" max="180" width="9" style="1"/>
    <col min="181" max="184" width="3.75" style="1" customWidth="1"/>
    <col min="185" max="185" width="9" style="1"/>
    <col min="186" max="186" width="6.5" style="1" customWidth="1"/>
    <col min="187" max="187" width="33.375" style="1" customWidth="1"/>
    <col min="188" max="194" width="5.875" style="1" customWidth="1"/>
    <col min="195" max="195" width="4.375" style="1" customWidth="1"/>
    <col min="196" max="201" width="9" style="1"/>
    <col min="202" max="204" width="3.875" style="1" customWidth="1"/>
    <col min="205" max="205" width="9" style="1"/>
    <col min="206" max="206" width="6.5" style="1" customWidth="1"/>
    <col min="207" max="207" width="33.5" style="1" customWidth="1"/>
    <col min="208" max="215" width="5.875" style="1" customWidth="1"/>
    <col min="216" max="221" width="9" style="1"/>
    <col min="222" max="225" width="4.75" style="1" customWidth="1"/>
    <col min="226" max="226" width="6.5" style="1" customWidth="1"/>
    <col min="227" max="227" width="33.5" style="1" customWidth="1"/>
    <col min="228" max="234" width="5.875" style="1" customWidth="1"/>
    <col min="235" max="235" width="4.375" style="1" customWidth="1"/>
    <col min="236" max="241" width="9" style="1"/>
    <col min="242" max="245" width="4.625" style="1" customWidth="1"/>
    <col min="246" max="246" width="6.5" style="1" customWidth="1"/>
    <col min="247" max="247" width="33.375" style="1" customWidth="1"/>
    <col min="248" max="255" width="11" style="1" customWidth="1"/>
    <col min="256" max="16384" width="9" style="1"/>
  </cols>
  <sheetData>
    <row r="9" spans="4:49" x14ac:dyDescent="0.3">
      <c r="J9" s="22" t="s">
        <v>174</v>
      </c>
      <c r="K9" s="16" t="s">
        <v>172</v>
      </c>
    </row>
    <row r="10" spans="4:49" x14ac:dyDescent="0.3">
      <c r="K10" s="18"/>
      <c r="AV10" s="2"/>
      <c r="AW10" s="2"/>
    </row>
    <row r="11" spans="4:49" x14ac:dyDescent="0.3">
      <c r="J11" s="22" t="s">
        <v>173</v>
      </c>
      <c r="K11" s="16" t="s">
        <v>172</v>
      </c>
    </row>
    <row r="13" spans="4:49" x14ac:dyDescent="0.3">
      <c r="J13" s="21" t="s">
        <v>171</v>
      </c>
      <c r="K13" s="4">
        <v>1</v>
      </c>
    </row>
    <row r="15" spans="4:49" x14ac:dyDescent="0.3">
      <c r="D15" s="21" t="s">
        <v>170</v>
      </c>
      <c r="E15" s="4"/>
      <c r="J15" s="21" t="s">
        <v>169</v>
      </c>
      <c r="K15" s="4">
        <v>1</v>
      </c>
    </row>
    <row r="17" spans="4:11" x14ac:dyDescent="0.3">
      <c r="D17" s="21" t="s">
        <v>168</v>
      </c>
      <c r="J17" s="21" t="s">
        <v>167</v>
      </c>
      <c r="K17" s="14">
        <v>865933412967.32581</v>
      </c>
    </row>
    <row r="19" spans="4:11" x14ac:dyDescent="0.3">
      <c r="D19" s="13" t="s">
        <v>166</v>
      </c>
      <c r="E19" s="12"/>
    </row>
    <row r="54" spans="2:256" x14ac:dyDescent="0.3">
      <c r="C54" s="11"/>
      <c r="S54" s="11"/>
      <c r="AI54" s="11"/>
      <c r="AY54" s="11"/>
      <c r="BO54" s="11"/>
      <c r="CE54" s="11"/>
      <c r="CU54" s="11"/>
    </row>
    <row r="56" spans="2:256" x14ac:dyDescent="0.3">
      <c r="B56" s="20" t="s">
        <v>161</v>
      </c>
      <c r="C56" s="20" t="s">
        <v>165</v>
      </c>
      <c r="D56" s="19" t="s">
        <v>162</v>
      </c>
      <c r="E56" s="19">
        <v>2015</v>
      </c>
      <c r="F56" s="19">
        <v>2020</v>
      </c>
      <c r="G56" s="19">
        <v>2025</v>
      </c>
      <c r="H56" s="19">
        <v>2030</v>
      </c>
      <c r="I56" s="19">
        <v>2035</v>
      </c>
      <c r="J56" s="19">
        <v>2040</v>
      </c>
      <c r="K56" s="19">
        <v>2045</v>
      </c>
      <c r="L56" s="19">
        <v>2050</v>
      </c>
      <c r="M56" s="8"/>
      <c r="R56" s="20" t="s">
        <v>161</v>
      </c>
      <c r="S56" s="20" t="s">
        <v>160</v>
      </c>
      <c r="T56" s="19" t="s">
        <v>162</v>
      </c>
      <c r="U56" s="19">
        <v>2015</v>
      </c>
      <c r="V56" s="19">
        <v>2020</v>
      </c>
      <c r="W56" s="19">
        <v>2025</v>
      </c>
      <c r="X56" s="19">
        <v>2030</v>
      </c>
      <c r="Y56" s="19">
        <v>2035</v>
      </c>
      <c r="Z56" s="19">
        <v>2040</v>
      </c>
      <c r="AA56" s="19">
        <v>2045</v>
      </c>
      <c r="AB56" s="19">
        <v>2050</v>
      </c>
      <c r="AC56" s="8"/>
      <c r="AH56" s="20" t="s">
        <v>161</v>
      </c>
      <c r="AI56" s="20" t="s">
        <v>160</v>
      </c>
      <c r="AJ56" s="19" t="s">
        <v>162</v>
      </c>
      <c r="AK56" s="19">
        <v>2015</v>
      </c>
      <c r="AL56" s="19">
        <v>2020</v>
      </c>
      <c r="AM56" s="19">
        <v>2025</v>
      </c>
      <c r="AN56" s="19">
        <v>2030</v>
      </c>
      <c r="AO56" s="19">
        <v>2035</v>
      </c>
      <c r="AP56" s="19">
        <v>2040</v>
      </c>
      <c r="AQ56" s="19">
        <v>2045</v>
      </c>
      <c r="AR56" s="19">
        <v>2050</v>
      </c>
      <c r="AS56" s="8"/>
      <c r="AX56" s="20" t="s">
        <v>161</v>
      </c>
      <c r="AY56" s="20" t="s">
        <v>160</v>
      </c>
      <c r="AZ56" s="19" t="s">
        <v>162</v>
      </c>
      <c r="BA56" s="19">
        <v>2015</v>
      </c>
      <c r="BB56" s="19">
        <v>2020</v>
      </c>
      <c r="BC56" s="19">
        <v>2025</v>
      </c>
      <c r="BD56" s="19">
        <v>2030</v>
      </c>
      <c r="BE56" s="19">
        <v>2035</v>
      </c>
      <c r="BF56" s="19">
        <v>2040</v>
      </c>
      <c r="BG56" s="19">
        <v>2045</v>
      </c>
      <c r="BH56" s="19">
        <v>2050</v>
      </c>
      <c r="BI56" s="8"/>
      <c r="BN56" s="20" t="s">
        <v>161</v>
      </c>
      <c r="BO56" s="20" t="s">
        <v>160</v>
      </c>
      <c r="BP56" s="19" t="s">
        <v>162</v>
      </c>
      <c r="BQ56" s="19">
        <v>2015</v>
      </c>
      <c r="BR56" s="19">
        <v>2020</v>
      </c>
      <c r="BS56" s="19">
        <v>2025</v>
      </c>
      <c r="BT56" s="19">
        <v>2030</v>
      </c>
      <c r="BU56" s="19">
        <v>2035</v>
      </c>
      <c r="BV56" s="19">
        <v>2040</v>
      </c>
      <c r="BW56" s="19">
        <v>2045</v>
      </c>
      <c r="BX56" s="19">
        <v>2050</v>
      </c>
      <c r="BY56" s="8"/>
      <c r="CD56" s="20" t="s">
        <v>161</v>
      </c>
      <c r="CE56" s="20" t="s">
        <v>165</v>
      </c>
      <c r="CF56" s="19" t="s">
        <v>162</v>
      </c>
      <c r="CG56" s="19">
        <v>2015</v>
      </c>
      <c r="CH56" s="19">
        <v>2020</v>
      </c>
      <c r="CI56" s="19">
        <v>2025</v>
      </c>
      <c r="CJ56" s="19">
        <v>2030</v>
      </c>
      <c r="CK56" s="19">
        <v>2035</v>
      </c>
      <c r="CL56" s="19">
        <v>2040</v>
      </c>
      <c r="CM56" s="19">
        <v>2045</v>
      </c>
      <c r="CN56" s="19">
        <v>2050</v>
      </c>
      <c r="CO56" s="8"/>
      <c r="CT56" s="20" t="s">
        <v>161</v>
      </c>
      <c r="CU56" s="20" t="s">
        <v>160</v>
      </c>
      <c r="CV56" s="19" t="s">
        <v>162</v>
      </c>
      <c r="CW56" s="19">
        <v>2015</v>
      </c>
      <c r="CX56" s="19">
        <v>2020</v>
      </c>
      <c r="CY56" s="19">
        <v>2025</v>
      </c>
      <c r="CZ56" s="19">
        <v>2030</v>
      </c>
      <c r="DA56" s="19">
        <v>2035</v>
      </c>
      <c r="DB56" s="19">
        <v>2040</v>
      </c>
      <c r="DC56" s="19">
        <v>2045</v>
      </c>
      <c r="DD56" s="19">
        <v>2050</v>
      </c>
      <c r="DE56" s="8"/>
      <c r="DI56" s="20" t="s">
        <v>161</v>
      </c>
      <c r="DJ56" s="20" t="s">
        <v>160</v>
      </c>
      <c r="DK56" s="19" t="s">
        <v>162</v>
      </c>
      <c r="DL56" s="19">
        <v>2015</v>
      </c>
      <c r="DM56" s="19">
        <v>2020</v>
      </c>
      <c r="DN56" s="19">
        <v>2025</v>
      </c>
      <c r="DO56" s="19">
        <v>2030</v>
      </c>
      <c r="DP56" s="19">
        <v>2035</v>
      </c>
      <c r="DQ56" s="19">
        <v>2040</v>
      </c>
      <c r="DR56" s="19">
        <v>2045</v>
      </c>
      <c r="DS56" s="19">
        <v>2050</v>
      </c>
      <c r="DT56" s="8"/>
      <c r="EB56" s="20" t="s">
        <v>161</v>
      </c>
      <c r="EC56" s="20" t="s">
        <v>164</v>
      </c>
      <c r="ED56" s="19" t="s">
        <v>162</v>
      </c>
      <c r="EE56" s="19">
        <v>2015</v>
      </c>
      <c r="EF56" s="19">
        <v>2020</v>
      </c>
      <c r="EG56" s="19">
        <v>2025</v>
      </c>
      <c r="EH56" s="19">
        <v>2030</v>
      </c>
      <c r="EI56" s="19">
        <v>2035</v>
      </c>
      <c r="EJ56" s="19">
        <v>2040</v>
      </c>
      <c r="EK56" s="19">
        <v>2045</v>
      </c>
      <c r="EL56" s="19">
        <v>2050</v>
      </c>
      <c r="EM56" s="8"/>
      <c r="EX56" s="20" t="s">
        <v>161</v>
      </c>
      <c r="EY56" s="20" t="s">
        <v>163</v>
      </c>
      <c r="EZ56" s="19">
        <v>2020</v>
      </c>
      <c r="FA56" s="19">
        <v>2025</v>
      </c>
      <c r="FB56" s="19">
        <v>2030</v>
      </c>
      <c r="FC56" s="19">
        <v>2035</v>
      </c>
      <c r="FD56" s="19">
        <v>2040</v>
      </c>
      <c r="FE56" s="19">
        <v>2045</v>
      </c>
      <c r="FF56" s="19">
        <v>2050</v>
      </c>
      <c r="FG56" s="8"/>
      <c r="FH56" s="8"/>
      <c r="FJ56" s="20" t="s">
        <v>161</v>
      </c>
      <c r="FK56" s="20" t="s">
        <v>160</v>
      </c>
      <c r="FL56" s="19" t="s">
        <v>162</v>
      </c>
      <c r="FM56" s="19">
        <v>2015</v>
      </c>
      <c r="FN56" s="19">
        <v>2020</v>
      </c>
      <c r="FO56" s="19">
        <v>2025</v>
      </c>
      <c r="FP56" s="19">
        <v>2030</v>
      </c>
      <c r="FQ56" s="19">
        <v>2035</v>
      </c>
      <c r="FR56" s="19">
        <v>2040</v>
      </c>
      <c r="FS56" s="19">
        <v>2045</v>
      </c>
      <c r="FT56" s="19">
        <v>2050</v>
      </c>
      <c r="FU56" s="8"/>
      <c r="GD56" s="20" t="s">
        <v>161</v>
      </c>
      <c r="GE56" s="20" t="s">
        <v>160</v>
      </c>
      <c r="GF56" s="19">
        <v>2020</v>
      </c>
      <c r="GG56" s="19">
        <v>2025</v>
      </c>
      <c r="GH56" s="19">
        <v>2030</v>
      </c>
      <c r="GI56" s="19">
        <v>2035</v>
      </c>
      <c r="GJ56" s="19">
        <v>2040</v>
      </c>
      <c r="GK56" s="19">
        <v>2045</v>
      </c>
      <c r="GL56" s="19">
        <v>2050</v>
      </c>
      <c r="GM56" s="8"/>
      <c r="GN56" s="8"/>
      <c r="GX56" s="20" t="s">
        <v>161</v>
      </c>
      <c r="GY56" s="20" t="s">
        <v>160</v>
      </c>
      <c r="GZ56" s="19">
        <v>2015</v>
      </c>
      <c r="HA56" s="19">
        <v>2020</v>
      </c>
      <c r="HB56" s="19">
        <v>2025</v>
      </c>
      <c r="HC56" s="19">
        <v>2030</v>
      </c>
      <c r="HD56" s="19">
        <v>2035</v>
      </c>
      <c r="HE56" s="19">
        <v>2040</v>
      </c>
      <c r="HF56" s="19">
        <v>2045</v>
      </c>
      <c r="HG56" s="19">
        <v>2050</v>
      </c>
      <c r="HH56" s="8"/>
      <c r="HR56" s="20" t="s">
        <v>161</v>
      </c>
      <c r="HS56" s="20" t="s">
        <v>160</v>
      </c>
      <c r="HT56" s="19">
        <v>2020</v>
      </c>
      <c r="HU56" s="19">
        <v>2025</v>
      </c>
      <c r="HV56" s="19">
        <v>2030</v>
      </c>
      <c r="HW56" s="19">
        <v>2035</v>
      </c>
      <c r="HX56" s="19">
        <v>2040</v>
      </c>
      <c r="HY56" s="19">
        <v>2045</v>
      </c>
      <c r="HZ56" s="19">
        <v>2050</v>
      </c>
      <c r="IA56" s="8"/>
      <c r="IB56" s="8"/>
      <c r="IL56" s="20" t="s">
        <v>161</v>
      </c>
      <c r="IM56" s="20" t="s">
        <v>160</v>
      </c>
      <c r="IN56" s="19">
        <v>2015</v>
      </c>
      <c r="IO56" s="19">
        <v>2020</v>
      </c>
      <c r="IP56" s="19">
        <v>2025</v>
      </c>
      <c r="IQ56" s="19">
        <v>2030</v>
      </c>
      <c r="IR56" s="19">
        <v>2035</v>
      </c>
      <c r="IS56" s="19">
        <v>2040</v>
      </c>
      <c r="IT56" s="19">
        <v>2045</v>
      </c>
      <c r="IU56" s="19">
        <v>2050</v>
      </c>
      <c r="IV56" s="8"/>
    </row>
    <row r="57" spans="2:256" x14ac:dyDescent="0.3">
      <c r="B57" s="4">
        <v>15</v>
      </c>
      <c r="C57" s="4" t="s">
        <v>150</v>
      </c>
      <c r="D57" s="3">
        <v>820.3</v>
      </c>
      <c r="E57" s="3">
        <v>708.38944245093171</v>
      </c>
      <c r="F57" s="3">
        <v>669.54782169567477</v>
      </c>
      <c r="G57" s="3">
        <v>655.11857386039856</v>
      </c>
      <c r="H57" s="3">
        <v>623.39859382423765</v>
      </c>
      <c r="I57" s="3">
        <v>601.70548762338399</v>
      </c>
      <c r="J57" s="3">
        <v>570.55058632156033</v>
      </c>
      <c r="K57" s="3">
        <v>518.44725113422862</v>
      </c>
      <c r="L57" s="3">
        <v>370.88425699741862</v>
      </c>
      <c r="M57" s="2"/>
      <c r="R57" s="4">
        <v>2</v>
      </c>
      <c r="S57" s="4" t="s">
        <v>159</v>
      </c>
      <c r="T57" s="3">
        <v>1</v>
      </c>
      <c r="U57" s="3">
        <v>0.99999000000000005</v>
      </c>
      <c r="V57" s="3">
        <v>0.99997999999999998</v>
      </c>
      <c r="W57" s="3">
        <v>0.99997000000000003</v>
      </c>
      <c r="X57" s="3">
        <v>0.99995999999999996</v>
      </c>
      <c r="Y57" s="3">
        <v>0.99995000000000001</v>
      </c>
      <c r="Z57" s="3">
        <v>0.99994000000000005</v>
      </c>
      <c r="AA57" s="3">
        <v>0.99992999999999999</v>
      </c>
      <c r="AB57" s="3">
        <v>0.99992000000000003</v>
      </c>
      <c r="AC57" s="2"/>
      <c r="AH57" s="4">
        <v>7</v>
      </c>
      <c r="AI57" s="4" t="s">
        <v>54</v>
      </c>
      <c r="AJ57" s="3">
        <v>4.9000000000000004</v>
      </c>
      <c r="AK57" s="3">
        <v>1.0287634668715E-2</v>
      </c>
      <c r="AL57" s="3">
        <v>0</v>
      </c>
      <c r="AM57" s="3">
        <v>0</v>
      </c>
      <c r="AN57" s="3">
        <v>0</v>
      </c>
      <c r="AO57" s="3">
        <v>0</v>
      </c>
      <c r="AP57" s="3">
        <v>0</v>
      </c>
      <c r="AQ57" s="3">
        <v>0</v>
      </c>
      <c r="AR57" s="3">
        <v>0</v>
      </c>
      <c r="AS57" s="2"/>
      <c r="AX57" s="4">
        <v>2</v>
      </c>
      <c r="AY57" s="4" t="s">
        <v>158</v>
      </c>
      <c r="AZ57" s="3">
        <v>7</v>
      </c>
      <c r="BA57" s="3">
        <v>0</v>
      </c>
      <c r="BB57" s="3">
        <v>0</v>
      </c>
      <c r="BC57" s="3">
        <v>0</v>
      </c>
      <c r="BD57" s="3">
        <v>0</v>
      </c>
      <c r="BE57" s="3">
        <v>0</v>
      </c>
      <c r="BF57" s="3">
        <v>0</v>
      </c>
      <c r="BG57" s="3">
        <v>0</v>
      </c>
      <c r="BH57" s="3">
        <v>0</v>
      </c>
      <c r="BI57" s="2"/>
      <c r="BN57" s="4">
        <v>2</v>
      </c>
      <c r="BO57" s="4" t="s">
        <v>24</v>
      </c>
      <c r="BP57" s="3">
        <v>11.08</v>
      </c>
      <c r="BQ57" s="3">
        <v>10.966462974660242</v>
      </c>
      <c r="BR57" s="3">
        <v>11.477828601312847</v>
      </c>
      <c r="BS57" s="3">
        <v>11.097261667217206</v>
      </c>
      <c r="BT57" s="3">
        <v>6.2186196013615458</v>
      </c>
      <c r="BU57" s="3">
        <v>1.6646793402802014</v>
      </c>
      <c r="BV57" s="3">
        <v>0</v>
      </c>
      <c r="BW57" s="3">
        <v>0</v>
      </c>
      <c r="BX57" s="3">
        <v>0</v>
      </c>
      <c r="BY57" s="2"/>
      <c r="CD57" s="4">
        <v>9</v>
      </c>
      <c r="CE57" s="4" t="s">
        <v>157</v>
      </c>
      <c r="CF57" s="3">
        <v>0</v>
      </c>
      <c r="CG57" s="3">
        <v>0.27107506620691463</v>
      </c>
      <c r="CH57" s="3">
        <v>3.6465072784379982</v>
      </c>
      <c r="CI57" s="3">
        <v>8.8996260769733198</v>
      </c>
      <c r="CJ57" s="3">
        <v>12.458961724232056</v>
      </c>
      <c r="CK57" s="3">
        <v>16.390364266770341</v>
      </c>
      <c r="CL57" s="3">
        <v>21.032022534735006</v>
      </c>
      <c r="CM57" s="3">
        <v>31.047139546702695</v>
      </c>
      <c r="CN57" s="3">
        <v>41.898244563611414</v>
      </c>
      <c r="CO57" s="2"/>
      <c r="CT57" s="4">
        <v>2</v>
      </c>
      <c r="CU57" s="4" t="s">
        <v>156</v>
      </c>
      <c r="CV57" s="3">
        <v>40.4</v>
      </c>
      <c r="CW57" s="3">
        <v>0</v>
      </c>
      <c r="CX57" s="3">
        <v>0</v>
      </c>
      <c r="CY57" s="3">
        <v>0</v>
      </c>
      <c r="CZ57" s="3">
        <v>0</v>
      </c>
      <c r="DA57" s="3">
        <v>0</v>
      </c>
      <c r="DB57" s="3">
        <v>0</v>
      </c>
      <c r="DC57" s="3">
        <v>0</v>
      </c>
      <c r="DD57" s="3">
        <v>0</v>
      </c>
      <c r="DE57" s="2"/>
      <c r="DI57" s="4">
        <v>2</v>
      </c>
      <c r="DJ57" s="4" t="s">
        <v>112</v>
      </c>
      <c r="DK57" s="3">
        <v>0</v>
      </c>
      <c r="DL57" s="3">
        <v>9.8659965712723583</v>
      </c>
      <c r="DM57" s="3">
        <v>7.1148200060961564</v>
      </c>
      <c r="DN57" s="3">
        <v>5.9200257953459356</v>
      </c>
      <c r="DO57" s="3">
        <v>0.72765503989783586</v>
      </c>
      <c r="DP57" s="3">
        <v>0</v>
      </c>
      <c r="DQ57" s="3">
        <v>0</v>
      </c>
      <c r="DR57" s="3">
        <v>0</v>
      </c>
      <c r="DS57" s="3">
        <v>0</v>
      </c>
      <c r="DT57" s="2"/>
      <c r="EB57" s="4">
        <v>108</v>
      </c>
      <c r="EC57" s="4" t="s">
        <v>155</v>
      </c>
      <c r="ED57" s="7">
        <v>26700000</v>
      </c>
      <c r="EE57" s="7">
        <v>25460000.000051059</v>
      </c>
      <c r="EF57" s="7">
        <v>24120000.000125632</v>
      </c>
      <c r="EG57" s="7">
        <v>22780000.000271764</v>
      </c>
      <c r="EH57" s="7">
        <v>21440000.000430033</v>
      </c>
      <c r="EI57" s="7">
        <v>20100000.000558276</v>
      </c>
      <c r="EJ57" s="7">
        <v>18760000.000678718</v>
      </c>
      <c r="EK57" s="7">
        <v>17420000.000825986</v>
      </c>
      <c r="EL57" s="7">
        <v>16080000.001166688</v>
      </c>
      <c r="EM57" s="6"/>
      <c r="EX57" s="4">
        <v>0</v>
      </c>
      <c r="EY57" s="4" t="s">
        <v>186</v>
      </c>
      <c r="EZ57" s="3">
        <v>4.2412945742511458E-4</v>
      </c>
      <c r="FA57" s="3">
        <v>1.3901315826326027E-3</v>
      </c>
      <c r="FB57" s="3">
        <v>1.9941329114371033E-3</v>
      </c>
      <c r="FC57" s="3">
        <v>3.0545536200283015E-3</v>
      </c>
      <c r="FD57" s="3">
        <v>6.7745724080008739E-3</v>
      </c>
      <c r="FE57" s="3">
        <v>3.4439728524376005E-3</v>
      </c>
      <c r="FF57" s="3">
        <v>3.6611365788468925E-3</v>
      </c>
      <c r="FG57" s="2"/>
      <c r="FH57" s="2"/>
      <c r="FJ57" s="4">
        <v>2</v>
      </c>
      <c r="FK57" s="4" t="s">
        <v>153</v>
      </c>
      <c r="FL57" s="3">
        <v>0.3</v>
      </c>
      <c r="FM57" s="3">
        <v>0</v>
      </c>
      <c r="FN57" s="3">
        <v>0</v>
      </c>
      <c r="FO57" s="3">
        <v>0</v>
      </c>
      <c r="FP57" s="3">
        <v>0</v>
      </c>
      <c r="FQ57" s="3">
        <v>0</v>
      </c>
      <c r="FR57" s="3">
        <v>0</v>
      </c>
      <c r="FS57" s="3">
        <v>0</v>
      </c>
      <c r="FT57" s="3">
        <v>0</v>
      </c>
      <c r="FU57" s="2"/>
      <c r="GD57" s="4">
        <v>3</v>
      </c>
      <c r="GE57" s="4" t="s">
        <v>31</v>
      </c>
      <c r="GF57" s="3">
        <v>0.54954164673409811</v>
      </c>
      <c r="GG57" s="3">
        <v>3.9237595901316884</v>
      </c>
      <c r="GH57" s="3">
        <v>5.2755235617975238</v>
      </c>
      <c r="GI57" s="3">
        <v>10.599022076451066</v>
      </c>
      <c r="GJ57" s="3">
        <v>10.599022076869263</v>
      </c>
      <c r="GK57" s="3">
        <v>10.263203665653467</v>
      </c>
      <c r="GL57" s="3">
        <v>35.973713440167934</v>
      </c>
      <c r="GM57" s="2"/>
      <c r="GN57" s="2"/>
      <c r="GX57" s="4">
        <v>2</v>
      </c>
      <c r="GY57" s="4" t="s">
        <v>112</v>
      </c>
      <c r="GZ57" s="3">
        <v>7.9047683464133423</v>
      </c>
      <c r="HA57" s="3">
        <v>5.7004889033084485</v>
      </c>
      <c r="HB57" s="3">
        <v>4.7432038090568662</v>
      </c>
      <c r="HC57" s="3">
        <v>0.58300694561773603</v>
      </c>
      <c r="HD57" s="3">
        <v>0</v>
      </c>
      <c r="HE57" s="3">
        <v>0</v>
      </c>
      <c r="HF57" s="3">
        <v>0</v>
      </c>
      <c r="HG57" s="3">
        <v>0</v>
      </c>
      <c r="HH57" s="2"/>
      <c r="HR57" s="4">
        <v>2</v>
      </c>
      <c r="HS57" s="4" t="s">
        <v>106</v>
      </c>
      <c r="HT57" s="3">
        <v>0</v>
      </c>
      <c r="HU57" s="3">
        <v>0</v>
      </c>
      <c r="HV57" s="3">
        <v>0</v>
      </c>
      <c r="HW57" s="3">
        <v>0</v>
      </c>
      <c r="HX57" s="3">
        <v>0</v>
      </c>
      <c r="HY57" s="3">
        <v>3.25789868103075</v>
      </c>
      <c r="HZ57" s="3">
        <v>2.7158076423761064</v>
      </c>
      <c r="IA57" s="2"/>
      <c r="IB57" s="2"/>
      <c r="IL57" s="4">
        <v>4</v>
      </c>
      <c r="IM57" s="4" t="s">
        <v>104</v>
      </c>
      <c r="IN57" s="3">
        <v>0</v>
      </c>
      <c r="IO57" s="3">
        <v>0</v>
      </c>
      <c r="IP57" s="3">
        <v>1.2956143205475605</v>
      </c>
      <c r="IQ57" s="3">
        <v>0</v>
      </c>
      <c r="IR57" s="3">
        <v>0</v>
      </c>
      <c r="IS57" s="3">
        <v>0</v>
      </c>
      <c r="IT57" s="3">
        <v>0</v>
      </c>
      <c r="IU57" s="3">
        <v>0</v>
      </c>
      <c r="IV57" s="2"/>
    </row>
    <row r="58" spans="2:256" x14ac:dyDescent="0.3">
      <c r="B58" s="4">
        <v>18</v>
      </c>
      <c r="C58" s="4" t="s">
        <v>152</v>
      </c>
      <c r="D58" s="3">
        <v>10.6</v>
      </c>
      <c r="E58" s="3">
        <v>13.999999999999028</v>
      </c>
      <c r="F58" s="3">
        <v>21.999999999999655</v>
      </c>
      <c r="G58" s="3">
        <v>0</v>
      </c>
      <c r="H58" s="3">
        <v>0</v>
      </c>
      <c r="I58" s="3">
        <v>0</v>
      </c>
      <c r="J58" s="3">
        <v>0</v>
      </c>
      <c r="K58" s="3">
        <v>0</v>
      </c>
      <c r="L58" s="3">
        <v>69.999999999999972</v>
      </c>
      <c r="M58" s="2"/>
      <c r="R58" s="4">
        <v>3</v>
      </c>
      <c r="S58" s="4" t="s">
        <v>151</v>
      </c>
      <c r="T58" s="3">
        <v>2</v>
      </c>
      <c r="U58" s="3">
        <v>1.9999800000000001</v>
      </c>
      <c r="V58" s="3">
        <v>2.9999600000000002</v>
      </c>
      <c r="W58" s="3">
        <v>2.9999400000000001</v>
      </c>
      <c r="X58" s="3">
        <v>3.9999199999999999</v>
      </c>
      <c r="Y58" s="3">
        <v>3.9998999999999998</v>
      </c>
      <c r="Z58" s="3">
        <v>4.9998800000000001</v>
      </c>
      <c r="AA58" s="3">
        <v>4.99986</v>
      </c>
      <c r="AB58" s="3">
        <v>4.9998399999999998</v>
      </c>
      <c r="AC58" s="2"/>
      <c r="AH58" s="4">
        <v>8</v>
      </c>
      <c r="AI58" s="4" t="s">
        <v>179</v>
      </c>
      <c r="AJ58" s="3">
        <v>0</v>
      </c>
      <c r="AK58" s="3">
        <v>0</v>
      </c>
      <c r="AL58" s="3">
        <v>2.1682930452984168</v>
      </c>
      <c r="AM58" s="3">
        <v>2.8700149857677708</v>
      </c>
      <c r="AN58" s="3">
        <v>6.1589573249216114</v>
      </c>
      <c r="AO58" s="3">
        <v>2.1682930454365557</v>
      </c>
      <c r="AP58" s="3">
        <v>2.1682930454073785</v>
      </c>
      <c r="AQ58" s="3">
        <v>2.1682930452955498</v>
      </c>
      <c r="AR58" s="3">
        <v>0</v>
      </c>
      <c r="AS58" s="2"/>
      <c r="AX58" s="4">
        <v>4</v>
      </c>
      <c r="AY58" s="4" t="s">
        <v>146</v>
      </c>
      <c r="AZ58" s="3">
        <v>0</v>
      </c>
      <c r="BA58" s="3">
        <v>0</v>
      </c>
      <c r="BB58" s="3">
        <v>0</v>
      </c>
      <c r="BC58" s="3">
        <v>0</v>
      </c>
      <c r="BD58" s="3">
        <v>0</v>
      </c>
      <c r="BE58" s="3">
        <v>0</v>
      </c>
      <c r="BF58" s="3">
        <v>0</v>
      </c>
      <c r="BG58" s="3">
        <v>0</v>
      </c>
      <c r="BH58" s="3">
        <v>3.9437345254575957</v>
      </c>
      <c r="BI58" s="2"/>
      <c r="BN58" s="4">
        <v>3</v>
      </c>
      <c r="BO58" s="4" t="s">
        <v>23</v>
      </c>
      <c r="BP58" s="3">
        <v>17.34</v>
      </c>
      <c r="BQ58" s="3">
        <v>17.998426570479428</v>
      </c>
      <c r="BR58" s="3">
        <v>14.752986458145212</v>
      </c>
      <c r="BS58" s="3">
        <v>7.1409650991908977</v>
      </c>
      <c r="BT58" s="3">
        <v>7.8603237965734465</v>
      </c>
      <c r="BU58" s="3">
        <v>9.9801600448564685</v>
      </c>
      <c r="BV58" s="3">
        <v>9.0262171090903323</v>
      </c>
      <c r="BW58" s="3">
        <v>4.2903602171445403</v>
      </c>
      <c r="BX58" s="3">
        <v>1.1211097876552552</v>
      </c>
      <c r="BY58" s="2"/>
      <c r="CD58" s="4">
        <v>10</v>
      </c>
      <c r="CE58" s="4" t="s">
        <v>185</v>
      </c>
      <c r="CF58" s="3">
        <v>0</v>
      </c>
      <c r="CG58" s="3">
        <v>0</v>
      </c>
      <c r="CH58" s="3">
        <v>0.54954164918305637</v>
      </c>
      <c r="CI58" s="3">
        <v>1.0560646888418526</v>
      </c>
      <c r="CJ58" s="3">
        <v>5.1588364717126023</v>
      </c>
      <c r="CK58" s="3">
        <v>9.6658583514852978</v>
      </c>
      <c r="CL58" s="3">
        <v>17.448544189789818</v>
      </c>
      <c r="CM58" s="3">
        <v>27.317876515912815</v>
      </c>
      <c r="CN58" s="3">
        <v>42.273075827033594</v>
      </c>
      <c r="CO58" s="2"/>
      <c r="CT58" s="4">
        <v>3</v>
      </c>
      <c r="CU58" s="4" t="s">
        <v>149</v>
      </c>
      <c r="CV58" s="3">
        <v>0</v>
      </c>
      <c r="CW58" s="3">
        <v>25.79000000000093</v>
      </c>
      <c r="CX58" s="3">
        <v>23.310000000000482</v>
      </c>
      <c r="CY58" s="3">
        <v>21.340000000000074</v>
      </c>
      <c r="CZ58" s="3">
        <v>19.830000000000052</v>
      </c>
      <c r="DA58" s="3">
        <v>19.830000000000052</v>
      </c>
      <c r="DB58" s="3">
        <v>19.830000000000034</v>
      </c>
      <c r="DC58" s="3">
        <v>19.83000000000003</v>
      </c>
      <c r="DD58" s="3">
        <v>19.830000000000005</v>
      </c>
      <c r="DE58" s="2"/>
      <c r="DI58" s="4">
        <v>3</v>
      </c>
      <c r="DJ58" s="4" t="s">
        <v>109</v>
      </c>
      <c r="DK58" s="3">
        <v>0</v>
      </c>
      <c r="DL58" s="3">
        <v>0</v>
      </c>
      <c r="DM58" s="3">
        <v>0</v>
      </c>
      <c r="DN58" s="3">
        <v>0</v>
      </c>
      <c r="DO58" s="3">
        <v>4.2801384150298771</v>
      </c>
      <c r="DP58" s="3">
        <v>4.2521383072459784</v>
      </c>
      <c r="DQ58" s="3">
        <v>3.602982628559352</v>
      </c>
      <c r="DR58" s="3">
        <v>0</v>
      </c>
      <c r="DS58" s="3">
        <v>0</v>
      </c>
      <c r="DT58" s="2"/>
      <c r="EB58" s="4">
        <v>109</v>
      </c>
      <c r="EC58" s="4" t="s">
        <v>148</v>
      </c>
      <c r="ED58" s="7">
        <v>0</v>
      </c>
      <c r="EE58" s="7">
        <v>1.7749581844250375E-4</v>
      </c>
      <c r="EF58" s="7">
        <v>4.0725277123595903E-4</v>
      </c>
      <c r="EG58" s="7">
        <v>1.6577103081089764E-3</v>
      </c>
      <c r="EH58" s="7">
        <v>2.5510642033960782E-3</v>
      </c>
      <c r="EI58" s="7">
        <v>2.9572085960317975E-3</v>
      </c>
      <c r="EJ58" s="7">
        <v>3.3743682203141727E-3</v>
      </c>
      <c r="EK58" s="7">
        <v>3.8149424031082959E-3</v>
      </c>
      <c r="EL58" s="7">
        <v>3650000.0035775499</v>
      </c>
      <c r="EM58" s="6"/>
      <c r="EX58" s="4">
        <v>6</v>
      </c>
      <c r="EY58" s="4" t="s">
        <v>154</v>
      </c>
      <c r="EZ58" s="3">
        <v>0</v>
      </c>
      <c r="FA58" s="3">
        <v>0</v>
      </c>
      <c r="FB58" s="3">
        <v>0</v>
      </c>
      <c r="FC58" s="3">
        <v>3.056898856586996E-2</v>
      </c>
      <c r="FD58" s="3">
        <v>0</v>
      </c>
      <c r="FE58" s="3">
        <v>1.1387472858217</v>
      </c>
      <c r="FF58" s="3">
        <v>9.8762006913818556</v>
      </c>
      <c r="FG58" s="2"/>
      <c r="FH58" s="2"/>
      <c r="FJ58" s="4">
        <v>4</v>
      </c>
      <c r="FK58" s="4" t="s">
        <v>146</v>
      </c>
      <c r="FL58" s="3">
        <v>0</v>
      </c>
      <c r="FM58" s="3">
        <v>0</v>
      </c>
      <c r="FN58" s="3">
        <v>0</v>
      </c>
      <c r="FO58" s="3">
        <v>0</v>
      </c>
      <c r="FP58" s="3">
        <v>0</v>
      </c>
      <c r="FQ58" s="3">
        <v>0</v>
      </c>
      <c r="FR58" s="3">
        <v>0</v>
      </c>
      <c r="FS58" s="3">
        <v>0</v>
      </c>
      <c r="FT58" s="3">
        <v>1.4123524334508288</v>
      </c>
      <c r="FU58" s="2"/>
      <c r="GD58" s="4">
        <v>5</v>
      </c>
      <c r="GE58" s="4" t="s">
        <v>32</v>
      </c>
      <c r="GF58" s="3">
        <v>0</v>
      </c>
      <c r="GG58" s="3">
        <v>0</v>
      </c>
      <c r="GH58" s="3">
        <v>0</v>
      </c>
      <c r="GI58" s="3">
        <v>0</v>
      </c>
      <c r="GJ58" s="3">
        <v>36.492603880628238</v>
      </c>
      <c r="GK58" s="3">
        <v>79.165235893948164</v>
      </c>
      <c r="GL58" s="3">
        <v>66.95829025014153</v>
      </c>
      <c r="GM58" s="2"/>
      <c r="GN58" s="2"/>
      <c r="GX58" s="4">
        <v>3</v>
      </c>
      <c r="GY58" s="4" t="s">
        <v>109</v>
      </c>
      <c r="GZ58" s="3">
        <v>0</v>
      </c>
      <c r="HA58" s="3">
        <v>0</v>
      </c>
      <c r="HB58" s="3">
        <v>0</v>
      </c>
      <c r="HC58" s="3">
        <v>3.4293041171240377</v>
      </c>
      <c r="HD58" s="3">
        <v>3.4068700564483243</v>
      </c>
      <c r="HE58" s="3">
        <v>2.8867578484512002</v>
      </c>
      <c r="HF58" s="3">
        <v>0</v>
      </c>
      <c r="HG58" s="3">
        <v>0</v>
      </c>
      <c r="HH58" s="2"/>
      <c r="HR58" s="4">
        <v>3</v>
      </c>
      <c r="HS58" s="4" t="s">
        <v>95</v>
      </c>
      <c r="HT58" s="3">
        <v>0</v>
      </c>
      <c r="HU58" s="3">
        <v>0</v>
      </c>
      <c r="HV58" s="3">
        <v>0</v>
      </c>
      <c r="HW58" s="3">
        <v>0</v>
      </c>
      <c r="HX58" s="3">
        <v>0</v>
      </c>
      <c r="HY58" s="3">
        <v>14.397100197605138</v>
      </c>
      <c r="HZ58" s="3">
        <v>13.344564364141284</v>
      </c>
      <c r="IA58" s="2"/>
      <c r="IB58" s="2"/>
      <c r="IL58" s="4">
        <v>5</v>
      </c>
      <c r="IM58" s="4" t="s">
        <v>103</v>
      </c>
      <c r="IN58" s="3">
        <v>0</v>
      </c>
      <c r="IO58" s="3">
        <v>0</v>
      </c>
      <c r="IP58" s="3">
        <v>1.9924710256667346</v>
      </c>
      <c r="IQ58" s="3">
        <v>5.4331826695620089</v>
      </c>
      <c r="IR58" s="3">
        <v>10.262086706285739</v>
      </c>
      <c r="IS58" s="3">
        <v>14.857796590873537</v>
      </c>
      <c r="IT58" s="3">
        <v>0</v>
      </c>
      <c r="IU58" s="3">
        <v>0</v>
      </c>
      <c r="IV58" s="2"/>
    </row>
    <row r="59" spans="2:256" x14ac:dyDescent="0.3">
      <c r="B59" s="4">
        <v>19</v>
      </c>
      <c r="C59" s="4" t="s">
        <v>144</v>
      </c>
      <c r="D59" s="3">
        <v>1023.8</v>
      </c>
      <c r="E59" s="3">
        <v>779.90689295176253</v>
      </c>
      <c r="F59" s="3">
        <v>733.72595591408947</v>
      </c>
      <c r="G59" s="3">
        <v>848.08359790838642</v>
      </c>
      <c r="H59" s="3">
        <v>757.6071108660276</v>
      </c>
      <c r="I59" s="3">
        <v>680.34708783191616</v>
      </c>
      <c r="J59" s="3">
        <v>557.17150048764677</v>
      </c>
      <c r="K59" s="3">
        <v>464.61467142388773</v>
      </c>
      <c r="L59" s="3">
        <v>315.71613249630371</v>
      </c>
      <c r="M59" s="2"/>
      <c r="R59" s="4">
        <v>4</v>
      </c>
      <c r="S59" s="4" t="s">
        <v>145</v>
      </c>
      <c r="T59" s="3">
        <v>0.5</v>
      </c>
      <c r="U59" s="3">
        <v>0.49999500000000002</v>
      </c>
      <c r="V59" s="3">
        <v>0.99999000000000005</v>
      </c>
      <c r="W59" s="3">
        <v>0.99998500000000001</v>
      </c>
      <c r="X59" s="3">
        <v>1.4999800000000001</v>
      </c>
      <c r="Y59" s="3">
        <v>1.4999750000000001</v>
      </c>
      <c r="Z59" s="3">
        <v>1.99997</v>
      </c>
      <c r="AA59" s="3">
        <v>1.999965</v>
      </c>
      <c r="AB59" s="3">
        <v>1.99996</v>
      </c>
      <c r="AC59" s="2"/>
      <c r="AH59" s="4">
        <v>9</v>
      </c>
      <c r="AI59" s="4" t="s">
        <v>56</v>
      </c>
      <c r="AJ59" s="3">
        <v>1</v>
      </c>
      <c r="AK59" s="3">
        <v>0.51306186783756624</v>
      </c>
      <c r="AL59" s="3">
        <v>0.43693960731682974</v>
      </c>
      <c r="AM59" s="3">
        <v>0.38416598805292768</v>
      </c>
      <c r="AN59" s="3">
        <v>0.24157646225551538</v>
      </c>
      <c r="AO59" s="3">
        <v>0.10864200485894791</v>
      </c>
      <c r="AP59" s="3">
        <v>6.0356651985719548E-3</v>
      </c>
      <c r="AQ59" s="3">
        <v>6.0356657730701313E-3</v>
      </c>
      <c r="AR59" s="3">
        <v>6.3907049126968691E-3</v>
      </c>
      <c r="AS59" s="2"/>
      <c r="AX59" s="4">
        <v>5</v>
      </c>
      <c r="AY59" s="4" t="s">
        <v>140</v>
      </c>
      <c r="AZ59" s="3">
        <v>0</v>
      </c>
      <c r="BA59" s="3">
        <v>0</v>
      </c>
      <c r="BB59" s="3">
        <v>0</v>
      </c>
      <c r="BC59" s="3">
        <v>0</v>
      </c>
      <c r="BD59" s="3">
        <v>0</v>
      </c>
      <c r="BE59" s="3">
        <v>0</v>
      </c>
      <c r="BF59" s="3">
        <v>0</v>
      </c>
      <c r="BG59" s="3">
        <v>0</v>
      </c>
      <c r="BH59" s="3">
        <v>1.7177589031145499</v>
      </c>
      <c r="BI59" s="2"/>
      <c r="BN59" s="4">
        <v>4</v>
      </c>
      <c r="BO59" s="4" t="s">
        <v>26</v>
      </c>
      <c r="BP59" s="3">
        <v>0</v>
      </c>
      <c r="BQ59" s="3">
        <v>0.33930500001052855</v>
      </c>
      <c r="BR59" s="3">
        <v>0.33930500001052855</v>
      </c>
      <c r="BS59" s="3">
        <v>0.2069083789709934</v>
      </c>
      <c r="BT59" s="3">
        <v>1.8953563816650918</v>
      </c>
      <c r="BU59" s="3">
        <v>2.5690651276731313</v>
      </c>
      <c r="BV59" s="3">
        <v>1.4460885744674328</v>
      </c>
      <c r="BW59" s="3">
        <v>0.28656822935524345</v>
      </c>
      <c r="BX59" s="3">
        <v>0</v>
      </c>
      <c r="BY59" s="2"/>
      <c r="CD59" s="4">
        <v>15</v>
      </c>
      <c r="CE59" s="4" t="s">
        <v>150</v>
      </c>
      <c r="CF59" s="3">
        <v>444.8</v>
      </c>
      <c r="CG59" s="3">
        <v>414.02087906273738</v>
      </c>
      <c r="CH59" s="3">
        <v>407.1105566231962</v>
      </c>
      <c r="CI59" s="3">
        <v>373.57158784647402</v>
      </c>
      <c r="CJ59" s="3">
        <v>345.65249165285536</v>
      </c>
      <c r="CK59" s="3">
        <v>314.80443917566049</v>
      </c>
      <c r="CL59" s="3">
        <v>277.34827403295208</v>
      </c>
      <c r="CM59" s="3">
        <v>210.89875791090526</v>
      </c>
      <c r="CN59" s="3">
        <v>130.63102719597052</v>
      </c>
      <c r="CO59" s="2"/>
      <c r="CT59" s="4">
        <v>4</v>
      </c>
      <c r="CU59" s="4" t="s">
        <v>143</v>
      </c>
      <c r="CV59" s="3">
        <v>0</v>
      </c>
      <c r="CW59" s="3">
        <v>4.0489940499304407</v>
      </c>
      <c r="CX59" s="3">
        <v>2.8734939195676401</v>
      </c>
      <c r="CY59" s="3">
        <v>2.4092796234741836</v>
      </c>
      <c r="CZ59" s="3">
        <v>2.0246235089297446</v>
      </c>
      <c r="DA59" s="3">
        <v>1.7558812840199449</v>
      </c>
      <c r="DB59" s="3">
        <v>1.5067486372058789</v>
      </c>
      <c r="DC59" s="3">
        <v>0</v>
      </c>
      <c r="DD59" s="3">
        <v>0</v>
      </c>
      <c r="DE59" s="2"/>
      <c r="DI59" s="4">
        <v>9</v>
      </c>
      <c r="DJ59" s="4" t="s">
        <v>106</v>
      </c>
      <c r="DK59" s="3">
        <v>0</v>
      </c>
      <c r="DL59" s="3">
        <v>0</v>
      </c>
      <c r="DM59" s="3">
        <v>0</v>
      </c>
      <c r="DN59" s="3">
        <v>0</v>
      </c>
      <c r="DO59" s="3">
        <v>0</v>
      </c>
      <c r="DP59" s="3">
        <v>0</v>
      </c>
      <c r="DQ59" s="3">
        <v>0</v>
      </c>
      <c r="DR59" s="3">
        <v>3.0339913532306282</v>
      </c>
      <c r="DS59" s="3">
        <v>2.5291568924420442</v>
      </c>
      <c r="DT59" s="2"/>
      <c r="EB59" s="4">
        <v>110</v>
      </c>
      <c r="EC59" s="4" t="s">
        <v>142</v>
      </c>
      <c r="ED59" s="7">
        <v>0</v>
      </c>
      <c r="EE59" s="7">
        <v>0</v>
      </c>
      <c r="EF59" s="7">
        <v>1.5412733609291307E-4</v>
      </c>
      <c r="EG59" s="7">
        <v>2.7661798223179178E-4</v>
      </c>
      <c r="EH59" s="7">
        <v>3.5438420603235048E-4</v>
      </c>
      <c r="EI59" s="7">
        <v>4.2694511784463176E-4</v>
      </c>
      <c r="EJ59" s="7">
        <v>4.9506839552347962E-4</v>
      </c>
      <c r="EK59" s="7">
        <v>5.6453127347966671E-4</v>
      </c>
      <c r="EL59" s="7">
        <v>6.6403588111119724E-4</v>
      </c>
      <c r="EM59" s="6"/>
      <c r="EX59" s="4">
        <v>9</v>
      </c>
      <c r="EY59" s="4" t="s">
        <v>147</v>
      </c>
      <c r="EZ59" s="3">
        <v>0</v>
      </c>
      <c r="FA59" s="3">
        <v>0</v>
      </c>
      <c r="FB59" s="3">
        <v>0</v>
      </c>
      <c r="FC59" s="3">
        <v>0</v>
      </c>
      <c r="FD59" s="3">
        <v>1.1103307168729404</v>
      </c>
      <c r="FE59" s="3">
        <v>0</v>
      </c>
      <c r="FF59" s="3">
        <v>0</v>
      </c>
      <c r="FG59" s="2"/>
      <c r="FH59" s="2"/>
      <c r="FJ59" s="4">
        <v>5</v>
      </c>
      <c r="FK59" s="4" t="s">
        <v>140</v>
      </c>
      <c r="FL59" s="3">
        <v>0</v>
      </c>
      <c r="FM59" s="3">
        <v>0</v>
      </c>
      <c r="FN59" s="3">
        <v>0</v>
      </c>
      <c r="FO59" s="3">
        <v>0</v>
      </c>
      <c r="FP59" s="3">
        <v>0</v>
      </c>
      <c r="FQ59" s="3">
        <v>0</v>
      </c>
      <c r="FR59" s="3">
        <v>0</v>
      </c>
      <c r="FS59" s="3">
        <v>0</v>
      </c>
      <c r="FT59" s="3">
        <v>0.61461248911395494</v>
      </c>
      <c r="FU59" s="2"/>
      <c r="GF59" s="2"/>
      <c r="GG59" s="2"/>
      <c r="GH59" s="2"/>
      <c r="GI59" s="2"/>
      <c r="GJ59" s="2"/>
      <c r="GK59" s="2"/>
      <c r="GL59" s="2"/>
      <c r="GM59" s="2"/>
      <c r="GN59" s="2"/>
      <c r="GX59" s="4">
        <v>9</v>
      </c>
      <c r="GY59" s="4" t="s">
        <v>106</v>
      </c>
      <c r="GZ59" s="3">
        <v>0</v>
      </c>
      <c r="HA59" s="3">
        <v>0</v>
      </c>
      <c r="HB59" s="3">
        <v>0</v>
      </c>
      <c r="HC59" s="3">
        <v>0</v>
      </c>
      <c r="HD59" s="3">
        <v>0</v>
      </c>
      <c r="HE59" s="3">
        <v>0</v>
      </c>
      <c r="HF59" s="3">
        <v>0.72772564938336248</v>
      </c>
      <c r="HG59" s="3">
        <v>0.60663730632751278</v>
      </c>
      <c r="HH59" s="2"/>
      <c r="HR59" s="4">
        <v>4</v>
      </c>
      <c r="HS59" s="4" t="s">
        <v>82</v>
      </c>
      <c r="HT59" s="3">
        <v>0</v>
      </c>
      <c r="HU59" s="3">
        <v>0</v>
      </c>
      <c r="HV59" s="3">
        <v>0</v>
      </c>
      <c r="HW59" s="3">
        <v>0</v>
      </c>
      <c r="HX59" s="3">
        <v>15.603035784304589</v>
      </c>
      <c r="HY59" s="3">
        <v>22.042479435844289</v>
      </c>
      <c r="HZ59" s="3">
        <v>20.243876583156322</v>
      </c>
      <c r="IA59" s="2"/>
      <c r="IB59" s="2"/>
      <c r="IL59" s="4">
        <v>6</v>
      </c>
      <c r="IM59" s="4" t="s">
        <v>85</v>
      </c>
      <c r="IN59" s="3">
        <v>0</v>
      </c>
      <c r="IO59" s="3">
        <v>20.177839855776007</v>
      </c>
      <c r="IP59" s="3">
        <v>17.934294001598804</v>
      </c>
      <c r="IQ59" s="3">
        <v>24.882952701780095</v>
      </c>
      <c r="IR59" s="3">
        <v>23.367139650248628</v>
      </c>
      <c r="IS59" s="3">
        <v>0</v>
      </c>
      <c r="IT59" s="3">
        <v>0</v>
      </c>
      <c r="IU59" s="3">
        <v>0</v>
      </c>
      <c r="IV59" s="2"/>
    </row>
    <row r="60" spans="2:256" x14ac:dyDescent="0.3">
      <c r="B60" s="4">
        <v>20</v>
      </c>
      <c r="C60" s="4" t="s">
        <v>139</v>
      </c>
      <c r="D60" s="3">
        <v>383.1</v>
      </c>
      <c r="E60" s="3">
        <v>390.7031830877462</v>
      </c>
      <c r="F60" s="3">
        <v>277.34568504792179</v>
      </c>
      <c r="G60" s="3">
        <v>79.790520708000045</v>
      </c>
      <c r="H60" s="3">
        <v>16.295020026360692</v>
      </c>
      <c r="I60" s="3">
        <v>20.128056978378599</v>
      </c>
      <c r="J60" s="3">
        <v>18.651703724722079</v>
      </c>
      <c r="K60" s="3">
        <v>16.065385897633181</v>
      </c>
      <c r="L60" s="3">
        <v>39.896616725508018</v>
      </c>
      <c r="M60" s="2"/>
      <c r="R60" s="4">
        <v>5</v>
      </c>
      <c r="S60" s="4" t="s">
        <v>138</v>
      </c>
      <c r="T60" s="3">
        <v>0</v>
      </c>
      <c r="U60" s="3">
        <v>0</v>
      </c>
      <c r="V60" s="3">
        <v>1</v>
      </c>
      <c r="W60" s="3">
        <v>1</v>
      </c>
      <c r="X60" s="3">
        <v>2</v>
      </c>
      <c r="Y60" s="3">
        <v>2</v>
      </c>
      <c r="Z60" s="3">
        <v>2</v>
      </c>
      <c r="AA60" s="3">
        <v>2</v>
      </c>
      <c r="AB60" s="3">
        <v>2</v>
      </c>
      <c r="AC60" s="2"/>
      <c r="AH60" s="4">
        <v>10</v>
      </c>
      <c r="AI60" s="4" t="s">
        <v>52</v>
      </c>
      <c r="AJ60" s="3">
        <v>107.7</v>
      </c>
      <c r="AK60" s="3">
        <v>132.86080595714279</v>
      </c>
      <c r="AL60" s="3">
        <v>94.550306762119135</v>
      </c>
      <c r="AM60" s="3">
        <v>22.406785436970598</v>
      </c>
      <c r="AN60" s="3">
        <v>0.31027954260804091</v>
      </c>
      <c r="AO60" s="3">
        <v>0</v>
      </c>
      <c r="AP60" s="3">
        <v>0</v>
      </c>
      <c r="AQ60" s="3">
        <v>0</v>
      </c>
      <c r="AR60" s="3">
        <v>0</v>
      </c>
      <c r="AS60" s="2"/>
      <c r="AX60" s="4">
        <v>11</v>
      </c>
      <c r="AY60" s="4" t="s">
        <v>134</v>
      </c>
      <c r="AZ60" s="3">
        <v>0</v>
      </c>
      <c r="BA60" s="3">
        <v>0.29808640072229475</v>
      </c>
      <c r="BB60" s="3">
        <v>0.65073402050261497</v>
      </c>
      <c r="BC60" s="3">
        <v>1.1405512293612137</v>
      </c>
      <c r="BD60" s="3">
        <v>1.6456059926044355</v>
      </c>
      <c r="BE60" s="3">
        <v>2.0865658632400264</v>
      </c>
      <c r="BF60" s="3">
        <v>2.9619021348707304</v>
      </c>
      <c r="BG60" s="3">
        <v>3.6652527873435798</v>
      </c>
      <c r="BH60" s="3">
        <v>4.874037444404463</v>
      </c>
      <c r="BI60" s="2"/>
      <c r="BN60" s="4">
        <v>5</v>
      </c>
      <c r="BO60" s="4" t="s">
        <v>25</v>
      </c>
      <c r="BP60" s="3">
        <v>0</v>
      </c>
      <c r="BQ60" s="3">
        <v>0.11284999999970578</v>
      </c>
      <c r="BR60" s="3">
        <v>1.7916698641721056</v>
      </c>
      <c r="BS60" s="3">
        <v>7.8861141236220886</v>
      </c>
      <c r="BT60" s="3">
        <v>6.8336822051248252</v>
      </c>
      <c r="BU60" s="3">
        <v>3.294909308229987</v>
      </c>
      <c r="BV60" s="3">
        <v>2.6984921800593824</v>
      </c>
      <c r="BW60" s="3">
        <v>2.2004636173905552</v>
      </c>
      <c r="BX60" s="3">
        <v>0.74737783024518123</v>
      </c>
      <c r="BY60" s="2"/>
      <c r="CD60" s="4">
        <v>19</v>
      </c>
      <c r="CE60" s="4" t="s">
        <v>144</v>
      </c>
      <c r="CF60" s="3">
        <v>0</v>
      </c>
      <c r="CG60" s="3">
        <v>1.8564872370289864</v>
      </c>
      <c r="CH60" s="3">
        <v>4.9989386431377527</v>
      </c>
      <c r="CI60" s="3">
        <v>10.309117285031869</v>
      </c>
      <c r="CJ60" s="3">
        <v>16.264476634342927</v>
      </c>
      <c r="CK60" s="3">
        <v>26.294181602627962</v>
      </c>
      <c r="CL60" s="3">
        <v>41.235352373054177</v>
      </c>
      <c r="CM60" s="3">
        <v>65.77205410525977</v>
      </c>
      <c r="CN60" s="3">
        <v>94.809064220499522</v>
      </c>
      <c r="CO60" s="2"/>
      <c r="CT60" s="4">
        <v>5</v>
      </c>
      <c r="CU60" s="4" t="s">
        <v>137</v>
      </c>
      <c r="CV60" s="3">
        <v>0</v>
      </c>
      <c r="CW60" s="3">
        <v>0</v>
      </c>
      <c r="CX60" s="3">
        <v>0</v>
      </c>
      <c r="CY60" s="3">
        <v>0</v>
      </c>
      <c r="CZ60" s="3">
        <v>0</v>
      </c>
      <c r="DA60" s="3">
        <v>0</v>
      </c>
      <c r="DB60" s="3">
        <v>0</v>
      </c>
      <c r="DC60" s="3">
        <v>0.70921941075341743</v>
      </c>
      <c r="DD60" s="3">
        <v>0.60100950964966227</v>
      </c>
      <c r="DE60" s="2"/>
      <c r="DI60" s="4">
        <v>12</v>
      </c>
      <c r="DJ60" s="4" t="s">
        <v>104</v>
      </c>
      <c r="DK60" s="3">
        <v>0</v>
      </c>
      <c r="DL60" s="3">
        <v>0</v>
      </c>
      <c r="DM60" s="3">
        <v>0</v>
      </c>
      <c r="DN60" s="3">
        <v>1.4245151366163957</v>
      </c>
      <c r="DO60" s="3">
        <v>0</v>
      </c>
      <c r="DP60" s="3">
        <v>0</v>
      </c>
      <c r="DQ60" s="3">
        <v>0</v>
      </c>
      <c r="DR60" s="3">
        <v>0</v>
      </c>
      <c r="DS60" s="3">
        <v>0</v>
      </c>
      <c r="DT60" s="2"/>
      <c r="EB60" s="4">
        <v>111</v>
      </c>
      <c r="EC60" s="4" t="s">
        <v>136</v>
      </c>
      <c r="ED60" s="7">
        <v>0</v>
      </c>
      <c r="EE60" s="7">
        <v>0</v>
      </c>
      <c r="EF60" s="7">
        <v>0</v>
      </c>
      <c r="EG60" s="7">
        <v>1.2573151442135585E-4</v>
      </c>
      <c r="EH60" s="7">
        <v>1.884966178682382E-4</v>
      </c>
      <c r="EI60" s="7">
        <v>2.3899672392644115E-4</v>
      </c>
      <c r="EJ60" s="7">
        <v>2.9181057853561561E-4</v>
      </c>
      <c r="EK60" s="7">
        <v>4.2569572161185688E-4</v>
      </c>
      <c r="EL60" s="7">
        <v>7530699.4479627851</v>
      </c>
      <c r="EM60" s="6"/>
      <c r="EX60" s="4">
        <v>15</v>
      </c>
      <c r="EY60" s="4" t="s">
        <v>141</v>
      </c>
      <c r="EZ60" s="3">
        <v>0</v>
      </c>
      <c r="FA60" s="3">
        <v>0</v>
      </c>
      <c r="FB60" s="3">
        <v>0</v>
      </c>
      <c r="FC60" s="3">
        <v>0</v>
      </c>
      <c r="FD60" s="3">
        <v>2.1396692833983213</v>
      </c>
      <c r="FE60" s="3">
        <v>3.4999999998326539</v>
      </c>
      <c r="FF60" s="3">
        <v>0.69727540290164147</v>
      </c>
      <c r="FG60" s="2"/>
      <c r="FH60" s="2"/>
      <c r="FJ60" s="4">
        <v>11</v>
      </c>
      <c r="FK60" s="4" t="s">
        <v>134</v>
      </c>
      <c r="FL60" s="3">
        <v>0</v>
      </c>
      <c r="FM60" s="3">
        <v>0.11304720547899644</v>
      </c>
      <c r="FN60" s="3">
        <v>0.25732726952363943</v>
      </c>
      <c r="FO60" s="3">
        <v>0.44146925510591295</v>
      </c>
      <c r="FP60" s="3">
        <v>0.67648627617268853</v>
      </c>
      <c r="FQ60" s="3">
        <v>0.97643416705629782</v>
      </c>
      <c r="FR60" s="3">
        <v>1.3592521298815987</v>
      </c>
      <c r="FS60" s="3">
        <v>1.8478356376444949</v>
      </c>
      <c r="FT60" s="3">
        <v>2.4714057603070234</v>
      </c>
      <c r="FU60" s="2"/>
      <c r="GI60" s="2"/>
      <c r="GJ60" s="2"/>
      <c r="GX60" s="4">
        <v>12</v>
      </c>
      <c r="GY60" s="4" t="s">
        <v>104</v>
      </c>
      <c r="GZ60" s="3">
        <v>0</v>
      </c>
      <c r="HA60" s="3">
        <v>0</v>
      </c>
      <c r="HB60" s="3">
        <v>0.7430651810246548</v>
      </c>
      <c r="HC60" s="3">
        <v>0</v>
      </c>
      <c r="HD60" s="3">
        <v>0</v>
      </c>
      <c r="HE60" s="3">
        <v>0</v>
      </c>
      <c r="HF60" s="3">
        <v>0</v>
      </c>
      <c r="HG60" s="3">
        <v>0</v>
      </c>
      <c r="HH60" s="2"/>
      <c r="HR60" s="4">
        <v>5</v>
      </c>
      <c r="HS60" s="4" t="s">
        <v>72</v>
      </c>
      <c r="HT60" s="3">
        <v>0</v>
      </c>
      <c r="HU60" s="3">
        <v>0</v>
      </c>
      <c r="HV60" s="3">
        <v>0</v>
      </c>
      <c r="HW60" s="3">
        <v>0</v>
      </c>
      <c r="HX60" s="3">
        <v>0</v>
      </c>
      <c r="HY60" s="3">
        <v>1.6650325690508723</v>
      </c>
      <c r="HZ60" s="3">
        <v>18.318197580131994</v>
      </c>
      <c r="IA60" s="2"/>
      <c r="IB60" s="2"/>
      <c r="IL60" s="4">
        <v>7</v>
      </c>
      <c r="IM60" s="4" t="s">
        <v>183</v>
      </c>
      <c r="IN60" s="3">
        <v>0</v>
      </c>
      <c r="IO60" s="3">
        <v>0</v>
      </c>
      <c r="IP60" s="3">
        <v>0</v>
      </c>
      <c r="IQ60" s="3">
        <v>0</v>
      </c>
      <c r="IR60" s="3">
        <v>0</v>
      </c>
      <c r="IS60" s="3">
        <v>9.0248432066247997</v>
      </c>
      <c r="IT60" s="3">
        <v>0.51946047699647735</v>
      </c>
      <c r="IU60" s="3">
        <v>0</v>
      </c>
      <c r="IV60" s="2"/>
    </row>
    <row r="61" spans="2:256" x14ac:dyDescent="0.3">
      <c r="B61" s="4">
        <v>22</v>
      </c>
      <c r="C61" s="4" t="s">
        <v>133</v>
      </c>
      <c r="D61" s="3">
        <v>0</v>
      </c>
      <c r="E61" s="3">
        <v>0</v>
      </c>
      <c r="F61" s="3">
        <v>32.659817125548933</v>
      </c>
      <c r="G61" s="3">
        <v>0</v>
      </c>
      <c r="H61" s="3">
        <v>19.722363875573031</v>
      </c>
      <c r="I61" s="3">
        <v>13.61084427373086</v>
      </c>
      <c r="J61" s="3">
        <v>64.192115267080254</v>
      </c>
      <c r="K61" s="3">
        <v>99.999999999866517</v>
      </c>
      <c r="L61" s="3">
        <v>50.000000000031015</v>
      </c>
      <c r="M61" s="2"/>
      <c r="R61" s="4">
        <v>7</v>
      </c>
      <c r="S61" s="4" t="s">
        <v>54</v>
      </c>
      <c r="T61" s="3">
        <v>3.8</v>
      </c>
      <c r="U61" s="3">
        <v>6.6500000000000004E-2</v>
      </c>
      <c r="V61" s="3">
        <v>0</v>
      </c>
      <c r="W61" s="3">
        <v>0</v>
      </c>
      <c r="X61" s="3">
        <v>0</v>
      </c>
      <c r="Y61" s="3">
        <v>0</v>
      </c>
      <c r="Z61" s="3">
        <v>0</v>
      </c>
      <c r="AA61" s="3">
        <v>0</v>
      </c>
      <c r="AB61" s="3">
        <v>0</v>
      </c>
      <c r="AC61" s="2"/>
      <c r="AH61" s="4">
        <v>14</v>
      </c>
      <c r="AI61" s="4" t="s">
        <v>68</v>
      </c>
      <c r="AJ61" s="3">
        <v>174</v>
      </c>
      <c r="AK61" s="3">
        <v>83.973478590287542</v>
      </c>
      <c r="AL61" s="3">
        <v>90.53362900199896</v>
      </c>
      <c r="AM61" s="3">
        <v>123.68361965147824</v>
      </c>
      <c r="AN61" s="3">
        <v>93.808689504339029</v>
      </c>
      <c r="AO61" s="3">
        <v>29.431407974176576</v>
      </c>
      <c r="AP61" s="3">
        <v>10.427597028966842</v>
      </c>
      <c r="AQ61" s="3">
        <v>1.5278608203816542</v>
      </c>
      <c r="AR61" s="3">
        <v>0</v>
      </c>
      <c r="AS61" s="2"/>
      <c r="AX61" s="4">
        <v>14</v>
      </c>
      <c r="AY61" s="4" t="s">
        <v>130</v>
      </c>
      <c r="AZ61" s="3">
        <v>0</v>
      </c>
      <c r="BA61" s="3">
        <v>0.579666355094279</v>
      </c>
      <c r="BB61" s="3">
        <v>1.1500839906219347</v>
      </c>
      <c r="BC61" s="3">
        <v>2.0462212279315528</v>
      </c>
      <c r="BD61" s="3">
        <v>2.8347449224344801</v>
      </c>
      <c r="BE61" s="3">
        <v>3.7136508478874046</v>
      </c>
      <c r="BF61" s="3">
        <v>5.234450128881428</v>
      </c>
      <c r="BG61" s="3">
        <v>6.5816503388361438</v>
      </c>
      <c r="BH61" s="3">
        <v>8.8843504869611891</v>
      </c>
      <c r="BI61" s="2"/>
      <c r="BN61" s="4">
        <v>6</v>
      </c>
      <c r="BO61" s="4" t="s">
        <v>22</v>
      </c>
      <c r="BP61" s="3">
        <v>0</v>
      </c>
      <c r="BQ61" s="3">
        <v>5.0000000000970882E-3</v>
      </c>
      <c r="BR61" s="3">
        <v>0.29843972245487205</v>
      </c>
      <c r="BS61" s="3">
        <v>0.79543972286453934</v>
      </c>
      <c r="BT61" s="3">
        <v>0.61737588939163557</v>
      </c>
      <c r="BU61" s="3">
        <v>0.20000000016389025</v>
      </c>
      <c r="BV61" s="3">
        <v>0</v>
      </c>
      <c r="BW61" s="3">
        <v>0</v>
      </c>
      <c r="BX61" s="3">
        <v>2.0305726052156361</v>
      </c>
      <c r="BY61" s="2"/>
      <c r="CF61" s="2"/>
      <c r="CG61" s="2"/>
      <c r="CH61" s="2"/>
      <c r="CI61" s="2"/>
      <c r="CJ61" s="2"/>
      <c r="CK61" s="2"/>
      <c r="CL61" s="2"/>
      <c r="CM61" s="2"/>
      <c r="CN61" s="2"/>
      <c r="CO61" s="2"/>
      <c r="CT61" s="4">
        <v>6</v>
      </c>
      <c r="CU61" s="4" t="s">
        <v>132</v>
      </c>
      <c r="CV61" s="3">
        <v>0</v>
      </c>
      <c r="CW61" s="3">
        <v>1.6767395417023139</v>
      </c>
      <c r="CX61" s="3">
        <v>1.6082995561857478</v>
      </c>
      <c r="CY61" s="3">
        <v>1.5306925262977098</v>
      </c>
      <c r="CZ61" s="3">
        <v>1.4541993330683027</v>
      </c>
      <c r="DA61" s="3">
        <v>0</v>
      </c>
      <c r="DB61" s="3">
        <v>0</v>
      </c>
      <c r="DC61" s="3">
        <v>0</v>
      </c>
      <c r="DD61" s="3">
        <v>0</v>
      </c>
      <c r="DE61" s="2"/>
      <c r="DI61" s="4">
        <v>13</v>
      </c>
      <c r="DJ61" s="4" t="s">
        <v>103</v>
      </c>
      <c r="DK61" s="3">
        <v>0</v>
      </c>
      <c r="DL61" s="3">
        <v>0</v>
      </c>
      <c r="DM61" s="3">
        <v>0</v>
      </c>
      <c r="DN61" s="3">
        <v>2.1907021945638241</v>
      </c>
      <c r="DO61" s="3">
        <v>5.9737306311356457</v>
      </c>
      <c r="DP61" s="3">
        <v>11.283062879542555</v>
      </c>
      <c r="DQ61" s="3">
        <v>16.336000463102231</v>
      </c>
      <c r="DR61" s="3">
        <v>0</v>
      </c>
      <c r="DS61" s="3">
        <v>0</v>
      </c>
      <c r="DT61" s="2"/>
      <c r="EB61" s="4">
        <v>112</v>
      </c>
      <c r="EC61" s="4" t="s">
        <v>131</v>
      </c>
      <c r="ED61" s="7">
        <v>0</v>
      </c>
      <c r="EE61" s="7">
        <v>0</v>
      </c>
      <c r="EF61" s="7">
        <v>1.0524852922397627E-4</v>
      </c>
      <c r="EG61" s="7">
        <v>3.4506939200966218E-4</v>
      </c>
      <c r="EH61" s="7">
        <v>4.7663111274252185E-4</v>
      </c>
      <c r="EI61" s="7">
        <v>5.2009320370745207E-4</v>
      </c>
      <c r="EJ61" s="7">
        <v>4.2260982471975094E-4</v>
      </c>
      <c r="EK61" s="7">
        <v>4.6843553744809141E-4</v>
      </c>
      <c r="EL61" s="7">
        <v>1.2821444465296527E-3</v>
      </c>
      <c r="EM61" s="6"/>
      <c r="EX61" s="4">
        <v>21</v>
      </c>
      <c r="EY61" s="4" t="s">
        <v>135</v>
      </c>
      <c r="EZ61" s="3">
        <v>0</v>
      </c>
      <c r="FA61" s="3">
        <v>0</v>
      </c>
      <c r="FB61" s="3">
        <v>0</v>
      </c>
      <c r="FC61" s="3">
        <v>0</v>
      </c>
      <c r="FD61" s="3">
        <v>0</v>
      </c>
      <c r="FE61" s="3">
        <v>0</v>
      </c>
      <c r="FF61" s="3">
        <v>3.052724597151236</v>
      </c>
      <c r="FG61" s="2"/>
      <c r="FH61" s="2"/>
      <c r="FJ61" s="4">
        <v>14</v>
      </c>
      <c r="FK61" s="4" t="s">
        <v>130</v>
      </c>
      <c r="FL61" s="3">
        <v>0</v>
      </c>
      <c r="FM61" s="3">
        <v>7.0422876992206299E-2</v>
      </c>
      <c r="FN61" s="3">
        <v>0.14939916779148138</v>
      </c>
      <c r="FO61" s="3">
        <v>0.26109828029949345</v>
      </c>
      <c r="FP61" s="3">
        <v>0.40365779813341052</v>
      </c>
      <c r="FQ61" s="3">
        <v>0.58560388231134985</v>
      </c>
      <c r="FR61" s="3">
        <v>0.81781831491326495</v>
      </c>
      <c r="FS61" s="3">
        <v>1.1141893138129064</v>
      </c>
      <c r="FT61" s="3">
        <v>1.492442155340959</v>
      </c>
      <c r="FU61" s="2"/>
      <c r="GF61" s="2"/>
      <c r="GG61" s="2"/>
      <c r="GH61" s="2"/>
      <c r="GI61" s="2"/>
      <c r="GJ61" s="2"/>
      <c r="GX61" s="4">
        <v>13</v>
      </c>
      <c r="GY61" s="4" t="s">
        <v>103</v>
      </c>
      <c r="GZ61" s="3">
        <v>0</v>
      </c>
      <c r="HA61" s="3">
        <v>0</v>
      </c>
      <c r="HB61" s="3">
        <v>1.1427288351889462</v>
      </c>
      <c r="HC61" s="3">
        <v>3.1160576105641384</v>
      </c>
      <c r="HD61" s="3">
        <v>5.8855472613749917</v>
      </c>
      <c r="HE61" s="3">
        <v>8.5212946000465788</v>
      </c>
      <c r="HF61" s="3">
        <v>0</v>
      </c>
      <c r="HG61" s="3">
        <v>0</v>
      </c>
      <c r="HH61" s="2"/>
      <c r="HR61" s="4">
        <v>9</v>
      </c>
      <c r="HS61" s="4" t="s">
        <v>177</v>
      </c>
      <c r="HT61" s="3">
        <v>0.265281425434445</v>
      </c>
      <c r="HU61" s="3">
        <v>0.50947529717360829</v>
      </c>
      <c r="HV61" s="3">
        <v>2.2690207771576492</v>
      </c>
      <c r="HW61" s="3">
        <v>4.2385982920695824</v>
      </c>
      <c r="HX61" s="3">
        <v>7.6142938867364922</v>
      </c>
      <c r="HY61" s="3">
        <v>11.91362433294201</v>
      </c>
      <c r="HZ61" s="3">
        <v>21.573924071825932</v>
      </c>
      <c r="IA61" s="2"/>
      <c r="IB61" s="2"/>
      <c r="IL61" s="4">
        <v>8</v>
      </c>
      <c r="IM61" s="4" t="s">
        <v>80</v>
      </c>
      <c r="IN61" s="3">
        <v>8.4190165364237544</v>
      </c>
      <c r="IO61" s="3">
        <v>31.980605037242256</v>
      </c>
      <c r="IP61" s="3">
        <v>12.057162982671771</v>
      </c>
      <c r="IQ61" s="3">
        <v>6.9829958694080441</v>
      </c>
      <c r="IR61" s="3">
        <v>0</v>
      </c>
      <c r="IS61" s="3">
        <v>0</v>
      </c>
      <c r="IT61" s="3">
        <v>0</v>
      </c>
      <c r="IU61" s="3">
        <v>0</v>
      </c>
      <c r="IV61" s="2"/>
    </row>
    <row r="62" spans="2:256" x14ac:dyDescent="0.3">
      <c r="B62" s="4">
        <v>23</v>
      </c>
      <c r="C62" s="4" t="s">
        <v>129</v>
      </c>
      <c r="D62" s="3">
        <v>28.9</v>
      </c>
      <c r="E62" s="3">
        <v>22.385149954766415</v>
      </c>
      <c r="F62" s="3">
        <v>42.329973214280386</v>
      </c>
      <c r="G62" s="3">
        <v>49.468459821417163</v>
      </c>
      <c r="H62" s="3">
        <v>56.606946428564257</v>
      </c>
      <c r="I62" s="3">
        <v>63.745433035703826</v>
      </c>
      <c r="J62" s="3">
        <v>70.883919642850429</v>
      </c>
      <c r="K62" s="3">
        <v>78.022406249992727</v>
      </c>
      <c r="L62" s="3">
        <v>85.160892857137085</v>
      </c>
      <c r="M62" s="2"/>
      <c r="R62" s="4">
        <v>8</v>
      </c>
      <c r="S62" s="4" t="s">
        <v>179</v>
      </c>
      <c r="T62" s="3">
        <v>0</v>
      </c>
      <c r="U62" s="3">
        <v>0</v>
      </c>
      <c r="V62" s="3">
        <v>1.4599999999444075</v>
      </c>
      <c r="W62" s="3">
        <v>1.4599999999635584</v>
      </c>
      <c r="X62" s="3">
        <v>1.4599999999814997</v>
      </c>
      <c r="Y62" s="3">
        <v>1.4599999999901048</v>
      </c>
      <c r="Z62" s="3">
        <v>1.4599999999967019</v>
      </c>
      <c r="AA62" s="3">
        <v>1.4599999999459243</v>
      </c>
      <c r="AB62" s="3">
        <v>0</v>
      </c>
      <c r="AC62" s="2"/>
      <c r="AH62" s="4">
        <v>15</v>
      </c>
      <c r="AI62" s="4" t="s">
        <v>66</v>
      </c>
      <c r="AJ62" s="3">
        <v>0</v>
      </c>
      <c r="AK62" s="3">
        <v>0</v>
      </c>
      <c r="AL62" s="3">
        <v>0</v>
      </c>
      <c r="AM62" s="3">
        <v>0</v>
      </c>
      <c r="AN62" s="3">
        <v>0</v>
      </c>
      <c r="AO62" s="3">
        <v>50.408485099529138</v>
      </c>
      <c r="AP62" s="3">
        <v>55.152704033656278</v>
      </c>
      <c r="AQ62" s="3">
        <v>61.071402335572429</v>
      </c>
      <c r="AR62" s="3">
        <v>80.245238081914906</v>
      </c>
      <c r="AS62" s="2"/>
      <c r="AX62" s="4">
        <v>19</v>
      </c>
      <c r="AY62" s="4" t="s">
        <v>126</v>
      </c>
      <c r="AZ62" s="3">
        <v>0</v>
      </c>
      <c r="BA62" s="3">
        <v>0</v>
      </c>
      <c r="BB62" s="3">
        <v>0.12745214819474204</v>
      </c>
      <c r="BC62" s="3">
        <v>0.12747079490241706</v>
      </c>
      <c r="BD62" s="3">
        <v>0.12118647228052458</v>
      </c>
      <c r="BE62" s="3">
        <v>0.81465222004118654</v>
      </c>
      <c r="BF62" s="3">
        <v>1.652323060841735</v>
      </c>
      <c r="BG62" s="3">
        <v>2.3972541406498591</v>
      </c>
      <c r="BH62" s="3">
        <v>3.5143183595587444</v>
      </c>
      <c r="BI62" s="2"/>
      <c r="BN62" s="4">
        <v>7</v>
      </c>
      <c r="BO62" s="4" t="s">
        <v>21</v>
      </c>
      <c r="BP62" s="3">
        <v>0</v>
      </c>
      <c r="BQ62" s="3">
        <v>5.000000000061856E-3</v>
      </c>
      <c r="BR62" s="3">
        <v>0.50499999981680732</v>
      </c>
      <c r="BS62" s="3">
        <v>1.0019999998358273</v>
      </c>
      <c r="BT62" s="3">
        <v>0.69999999994575546</v>
      </c>
      <c r="BU62" s="3">
        <v>0.20000000000762294</v>
      </c>
      <c r="BV62" s="3">
        <v>0</v>
      </c>
      <c r="BW62" s="3">
        <v>0</v>
      </c>
      <c r="BX62" s="3">
        <v>0</v>
      </c>
      <c r="BY62" s="2"/>
      <c r="CF62" s="2"/>
      <c r="CG62" s="2"/>
      <c r="CH62" s="2"/>
      <c r="CI62" s="2"/>
      <c r="CJ62" s="2"/>
      <c r="CK62" s="2"/>
      <c r="CL62" s="2"/>
      <c r="CM62" s="2"/>
      <c r="CN62" s="2"/>
      <c r="CO62" s="2"/>
      <c r="CT62" s="4">
        <v>7</v>
      </c>
      <c r="CU62" s="4" t="s">
        <v>128</v>
      </c>
      <c r="CV62" s="3">
        <v>0</v>
      </c>
      <c r="CW62" s="3">
        <v>0</v>
      </c>
      <c r="CX62" s="3">
        <v>0</v>
      </c>
      <c r="CY62" s="3">
        <v>0</v>
      </c>
      <c r="CZ62" s="3">
        <v>0</v>
      </c>
      <c r="DA62" s="3">
        <v>0.31126970075073462</v>
      </c>
      <c r="DB62" s="3">
        <v>0.31160072532213151</v>
      </c>
      <c r="DC62" s="3">
        <v>0.31279185313404223</v>
      </c>
      <c r="DD62" s="3">
        <v>0.31607203356707436</v>
      </c>
      <c r="DE62" s="2"/>
      <c r="DI62" s="4">
        <v>15</v>
      </c>
      <c r="DJ62" s="4" t="s">
        <v>101</v>
      </c>
      <c r="DK62" s="3">
        <v>0</v>
      </c>
      <c r="DL62" s="3">
        <v>18.058003212601264</v>
      </c>
      <c r="DM62" s="3">
        <v>18.13437517036861</v>
      </c>
      <c r="DN62" s="3">
        <v>2.557497783747162</v>
      </c>
      <c r="DO62" s="3">
        <v>0</v>
      </c>
      <c r="DP62" s="3">
        <v>0</v>
      </c>
      <c r="DQ62" s="3">
        <v>0</v>
      </c>
      <c r="DR62" s="3">
        <v>0</v>
      </c>
      <c r="DS62" s="3">
        <v>0</v>
      </c>
      <c r="DT62" s="2"/>
      <c r="EB62" s="4">
        <v>113</v>
      </c>
      <c r="EC62" s="4" t="s">
        <v>127</v>
      </c>
      <c r="ED62" s="7">
        <v>0</v>
      </c>
      <c r="EE62" s="7">
        <v>0</v>
      </c>
      <c r="EF62" s="7">
        <v>0</v>
      </c>
      <c r="EG62" s="7">
        <v>1.3305600212317674E-4</v>
      </c>
      <c r="EH62" s="7">
        <v>1.8372077289599865E-4</v>
      </c>
      <c r="EI62" s="7">
        <v>2.3027925255392114E-4</v>
      </c>
      <c r="EJ62" s="7">
        <v>2.8111349003472253E-4</v>
      </c>
      <c r="EK62" s="7">
        <v>3.5592794915661959E-4</v>
      </c>
      <c r="EL62" s="7">
        <v>5.2763499076155431E-4</v>
      </c>
      <c r="EM62" s="6"/>
      <c r="EZ62" s="2"/>
      <c r="FA62" s="2"/>
      <c r="FB62" s="2"/>
      <c r="FC62" s="2"/>
      <c r="FD62" s="2"/>
      <c r="FE62" s="2"/>
      <c r="FF62" s="2"/>
      <c r="FG62" s="2"/>
      <c r="FH62" s="2"/>
      <c r="FJ62" s="4">
        <v>19</v>
      </c>
      <c r="FK62" s="4" t="s">
        <v>126</v>
      </c>
      <c r="FL62" s="3">
        <v>0</v>
      </c>
      <c r="FM62" s="3">
        <v>0</v>
      </c>
      <c r="FN62" s="3">
        <v>3.6641826119555784E-2</v>
      </c>
      <c r="FO62" s="3">
        <v>3.6641826119555784E-2</v>
      </c>
      <c r="FP62" s="3">
        <v>3.6641826119555784E-2</v>
      </c>
      <c r="FQ62" s="3">
        <v>0.24458218443574239</v>
      </c>
      <c r="FR62" s="3">
        <v>0.50997262984917691</v>
      </c>
      <c r="FS62" s="3">
        <v>0.84868556221541347</v>
      </c>
      <c r="FT62" s="3">
        <v>1.2809786327646147</v>
      </c>
      <c r="FU62" s="2"/>
      <c r="GX62" s="4">
        <v>15</v>
      </c>
      <c r="GY62" s="4" t="s">
        <v>101</v>
      </c>
      <c r="GZ62" s="3">
        <v>25.843516886945579</v>
      </c>
      <c r="HA62" s="3">
        <v>25.952815792090981</v>
      </c>
      <c r="HB62" s="3">
        <v>3.6601354194285074</v>
      </c>
      <c r="HC62" s="3">
        <v>0</v>
      </c>
      <c r="HD62" s="3">
        <v>0</v>
      </c>
      <c r="HE62" s="3">
        <v>0</v>
      </c>
      <c r="HF62" s="3">
        <v>0</v>
      </c>
      <c r="HG62" s="3">
        <v>0</v>
      </c>
      <c r="HH62" s="2"/>
      <c r="HR62" s="4">
        <v>10</v>
      </c>
      <c r="HS62" s="4" t="s">
        <v>176</v>
      </c>
      <c r="HT62" s="3">
        <v>0.28426022374721349</v>
      </c>
      <c r="HU62" s="3">
        <v>0.54658939165423315</v>
      </c>
      <c r="HV62" s="3">
        <v>2.4434570209557682</v>
      </c>
      <c r="HW62" s="3">
        <v>4.5754930492237511</v>
      </c>
      <c r="HX62" s="3">
        <v>8.2535672937960687</v>
      </c>
      <c r="HY62" s="3">
        <v>12.975897197242064</v>
      </c>
      <c r="HZ62" s="3">
        <v>16.593954577327612</v>
      </c>
      <c r="IA62" s="2"/>
      <c r="IB62" s="2"/>
      <c r="IL62" s="4">
        <v>9</v>
      </c>
      <c r="IM62" s="4" t="s">
        <v>78</v>
      </c>
      <c r="IN62" s="3">
        <v>0</v>
      </c>
      <c r="IO62" s="3">
        <v>0</v>
      </c>
      <c r="IP62" s="3">
        <v>0</v>
      </c>
      <c r="IQ62" s="3">
        <v>18.248865245808126</v>
      </c>
      <c r="IR62" s="3">
        <v>22.728503037026698</v>
      </c>
      <c r="IS62" s="3">
        <v>20.553162001274778</v>
      </c>
      <c r="IT62" s="3">
        <v>18.611429741843317</v>
      </c>
      <c r="IU62" s="3">
        <v>0</v>
      </c>
      <c r="IV62" s="2"/>
    </row>
    <row r="63" spans="2:256" x14ac:dyDescent="0.3">
      <c r="B63" s="4">
        <v>24</v>
      </c>
      <c r="C63" s="4" t="s">
        <v>125</v>
      </c>
      <c r="D63" s="3">
        <v>17</v>
      </c>
      <c r="E63" s="3">
        <v>51.56641476419167</v>
      </c>
      <c r="F63" s="3">
        <v>59.839442119426401</v>
      </c>
      <c r="G63" s="3">
        <v>80.619105990376781</v>
      </c>
      <c r="H63" s="3">
        <v>95.145451603466881</v>
      </c>
      <c r="I63" s="3">
        <v>95.145451603469482</v>
      </c>
      <c r="J63" s="3">
        <v>95.14545160347015</v>
      </c>
      <c r="K63" s="3">
        <v>95.145451603469951</v>
      </c>
      <c r="L63" s="3">
        <v>95.145451603472821</v>
      </c>
      <c r="M63" s="2"/>
      <c r="R63" s="4">
        <v>9</v>
      </c>
      <c r="S63" s="4" t="s">
        <v>56</v>
      </c>
      <c r="T63" s="3">
        <v>3.9795199999999999</v>
      </c>
      <c r="U63" s="3">
        <v>3.316468295706211</v>
      </c>
      <c r="V63" s="3">
        <v>2.8244086068010392</v>
      </c>
      <c r="W63" s="3">
        <v>2.4832761936132894</v>
      </c>
      <c r="X63" s="3">
        <v>1.5615673931075462</v>
      </c>
      <c r="Y63" s="3">
        <v>0.70226963985781032</v>
      </c>
      <c r="Z63" s="3">
        <v>3.9014980114991014E-2</v>
      </c>
      <c r="AA63" s="3">
        <v>3.901498014603981E-2</v>
      </c>
      <c r="AB63" s="3">
        <v>4.1309978782570617E-2</v>
      </c>
      <c r="AC63" s="2"/>
      <c r="AH63" s="4">
        <v>17</v>
      </c>
      <c r="AI63" s="4" t="s">
        <v>113</v>
      </c>
      <c r="AJ63" s="3">
        <v>62.1</v>
      </c>
      <c r="AK63" s="3">
        <v>53.453403813734418</v>
      </c>
      <c r="AL63" s="3">
        <v>53.45340381622524</v>
      </c>
      <c r="AM63" s="3">
        <v>62.3467194310767</v>
      </c>
      <c r="AN63" s="3">
        <v>82.002881202360854</v>
      </c>
      <c r="AO63" s="3">
        <v>80.989496249895083</v>
      </c>
      <c r="AP63" s="3">
        <v>85.907910231894633</v>
      </c>
      <c r="AQ63" s="3">
        <v>105.56407200355771</v>
      </c>
      <c r="AR63" s="3">
        <v>125.21295051205919</v>
      </c>
      <c r="AS63" s="2"/>
      <c r="AX63" s="4">
        <v>22</v>
      </c>
      <c r="AY63" s="4" t="s">
        <v>122</v>
      </c>
      <c r="AZ63" s="3">
        <v>0</v>
      </c>
      <c r="BA63" s="3">
        <v>9.5215539459446732E-2</v>
      </c>
      <c r="BB63" s="3">
        <v>2.9394928691597513</v>
      </c>
      <c r="BC63" s="3">
        <v>3.1332705739576396</v>
      </c>
      <c r="BD63" s="3">
        <v>6.5150304152099103</v>
      </c>
      <c r="BE63" s="3">
        <v>10.532832689343222</v>
      </c>
      <c r="BF63" s="3">
        <v>16.334117949064101</v>
      </c>
      <c r="BG63" s="3">
        <v>21.85016779289387</v>
      </c>
      <c r="BH63" s="3">
        <v>30.103564360164743</v>
      </c>
      <c r="BI63" s="2"/>
      <c r="BN63" s="4">
        <v>8</v>
      </c>
      <c r="BO63" s="4" t="s">
        <v>20</v>
      </c>
      <c r="BP63" s="3">
        <v>0</v>
      </c>
      <c r="BQ63" s="3">
        <v>5.0000000001100397E-3</v>
      </c>
      <c r="BR63" s="3">
        <v>5.0000000001100397E-3</v>
      </c>
      <c r="BS63" s="3">
        <v>0.50199999999900979</v>
      </c>
      <c r="BT63" s="3">
        <v>0.49999999999896572</v>
      </c>
      <c r="BU63" s="3">
        <v>0.19999999999958631</v>
      </c>
      <c r="BV63" s="3">
        <v>0</v>
      </c>
      <c r="BW63" s="3">
        <v>4.8515828476146448</v>
      </c>
      <c r="BX63" s="3">
        <v>4.8515828476162843</v>
      </c>
      <c r="BY63" s="2"/>
      <c r="CT63" s="4">
        <v>8</v>
      </c>
      <c r="CU63" s="4" t="s">
        <v>124</v>
      </c>
      <c r="CV63" s="3">
        <v>0</v>
      </c>
      <c r="CW63" s="3">
        <v>5.1726936625379949</v>
      </c>
      <c r="CX63" s="3">
        <v>5.0053371826906785</v>
      </c>
      <c r="CY63" s="3">
        <v>4.795042183188114</v>
      </c>
      <c r="CZ63" s="3">
        <v>4.5611250734012065</v>
      </c>
      <c r="DA63" s="3">
        <v>4.4179198494345204</v>
      </c>
      <c r="DB63" s="3">
        <v>4.2882853171042914</v>
      </c>
      <c r="DC63" s="3">
        <v>0</v>
      </c>
      <c r="DD63" s="3">
        <v>0</v>
      </c>
      <c r="DE63" s="2"/>
      <c r="DI63" s="4">
        <v>16</v>
      </c>
      <c r="DJ63" s="4" t="s">
        <v>98</v>
      </c>
      <c r="DK63" s="3">
        <v>0</v>
      </c>
      <c r="DL63" s="3">
        <v>0</v>
      </c>
      <c r="DM63" s="3">
        <v>0</v>
      </c>
      <c r="DN63" s="3">
        <v>11.806469145975228</v>
      </c>
      <c r="DO63" s="3">
        <v>11.745428362762244</v>
      </c>
      <c r="DP63" s="3">
        <v>6.0327285381393452</v>
      </c>
      <c r="DQ63" s="3">
        <v>0.38588905037449067</v>
      </c>
      <c r="DR63" s="3">
        <v>0</v>
      </c>
      <c r="DS63" s="3">
        <v>0</v>
      </c>
      <c r="DT63" s="2"/>
      <c r="EB63" s="4">
        <v>115</v>
      </c>
      <c r="EC63" s="4" t="s">
        <v>123</v>
      </c>
      <c r="ED63" s="7">
        <v>0</v>
      </c>
      <c r="EE63" s="7">
        <v>5.567674832720193E-4</v>
      </c>
      <c r="EF63" s="7">
        <v>1.4436602043291418E-3</v>
      </c>
      <c r="EG63" s="7">
        <v>3.9979415018842057E-3</v>
      </c>
      <c r="EH63" s="7">
        <v>86018.32822276208</v>
      </c>
      <c r="EI63" s="7">
        <v>687901.09865551349</v>
      </c>
      <c r="EJ63" s="7">
        <v>13299956.280551311</v>
      </c>
      <c r="EK63" s="7">
        <v>13299956.287195958</v>
      </c>
      <c r="EL63" s="7">
        <v>24837919.169883158</v>
      </c>
      <c r="EM63" s="6"/>
      <c r="FH63" s="2"/>
      <c r="FJ63" s="4">
        <v>22</v>
      </c>
      <c r="FK63" s="4" t="s">
        <v>122</v>
      </c>
      <c r="FL63" s="3">
        <v>0</v>
      </c>
      <c r="FM63" s="3">
        <v>8.9726217774361416E-3</v>
      </c>
      <c r="FN63" s="3">
        <v>0.29155447564058817</v>
      </c>
      <c r="FO63" s="3">
        <v>0.29155447564202253</v>
      </c>
      <c r="FP63" s="3">
        <v>0.65669854890372936</v>
      </c>
      <c r="FQ63" s="3">
        <v>1.1608861969401958</v>
      </c>
      <c r="FR63" s="3">
        <v>1.8043715962193261</v>
      </c>
      <c r="FS63" s="3">
        <v>2.6256401470322634</v>
      </c>
      <c r="FT63" s="3">
        <v>3.6738100562791232</v>
      </c>
      <c r="FU63" s="2"/>
      <c r="GX63" s="4">
        <v>16</v>
      </c>
      <c r="GY63" s="4" t="s">
        <v>98</v>
      </c>
      <c r="GZ63" s="3">
        <v>0</v>
      </c>
      <c r="HA63" s="3">
        <v>0</v>
      </c>
      <c r="HB63" s="3">
        <v>16.896701210923087</v>
      </c>
      <c r="HC63" s="3">
        <v>16.809343351187174</v>
      </c>
      <c r="HD63" s="3">
        <v>8.6336744995685599</v>
      </c>
      <c r="HE63" s="3">
        <v>0.55226095999813274</v>
      </c>
      <c r="HF63" s="3">
        <v>0</v>
      </c>
      <c r="HG63" s="3">
        <v>0</v>
      </c>
      <c r="HH63" s="2"/>
      <c r="HR63" s="4">
        <v>14</v>
      </c>
      <c r="HS63" s="4" t="s">
        <v>175</v>
      </c>
      <c r="HT63" s="3">
        <v>0</v>
      </c>
      <c r="HU63" s="3">
        <v>0</v>
      </c>
      <c r="HV63" s="3">
        <v>0.44635867358642073</v>
      </c>
      <c r="HW63" s="3">
        <v>0.85176701016189149</v>
      </c>
      <c r="HX63" s="3">
        <v>1.5806830092263295</v>
      </c>
      <c r="HY63" s="3">
        <v>2.4283549856988009</v>
      </c>
      <c r="HZ63" s="3">
        <v>4.1051971778561684</v>
      </c>
      <c r="IA63" s="2"/>
      <c r="IB63" s="2"/>
      <c r="IL63" s="4">
        <v>10</v>
      </c>
      <c r="IM63" s="4" t="s">
        <v>70</v>
      </c>
      <c r="IN63" s="3">
        <v>2.1156245462101122</v>
      </c>
      <c r="IO63" s="3">
        <v>2.182008039600118</v>
      </c>
      <c r="IP63" s="3">
        <v>2.2508752474201015</v>
      </c>
      <c r="IQ63" s="3">
        <v>2.3291686516501056</v>
      </c>
      <c r="IR63" s="3">
        <v>2.418250357890122</v>
      </c>
      <c r="IS63" s="3">
        <v>2.5196569915201281</v>
      </c>
      <c r="IT63" s="3">
        <v>2.6351571615301488</v>
      </c>
      <c r="IU63" s="3">
        <v>2.7667791282900391</v>
      </c>
      <c r="IV63" s="2"/>
    </row>
    <row r="64" spans="2:256" x14ac:dyDescent="0.3">
      <c r="B64" s="4">
        <v>25</v>
      </c>
      <c r="C64" s="4" t="s">
        <v>121</v>
      </c>
      <c r="D64" s="3">
        <v>26.4</v>
      </c>
      <c r="E64" s="3">
        <v>0</v>
      </c>
      <c r="F64" s="3">
        <v>0</v>
      </c>
      <c r="G64" s="3">
        <v>0</v>
      </c>
      <c r="H64" s="3">
        <v>0</v>
      </c>
      <c r="I64" s="3">
        <v>0</v>
      </c>
      <c r="J64" s="3">
        <v>0</v>
      </c>
      <c r="K64" s="3">
        <v>0</v>
      </c>
      <c r="L64" s="3">
        <v>37.040069151100205</v>
      </c>
      <c r="M64" s="2"/>
      <c r="R64" s="4">
        <v>10</v>
      </c>
      <c r="S64" s="4" t="s">
        <v>52</v>
      </c>
      <c r="T64" s="3">
        <v>27.420480000000001</v>
      </c>
      <c r="U64" s="3">
        <v>17.84839240563506</v>
      </c>
      <c r="V64" s="3">
        <v>12.195480844350923</v>
      </c>
      <c r="W64" s="3">
        <v>6.2971382360914028</v>
      </c>
      <c r="X64" s="3">
        <v>2.005668967332543</v>
      </c>
      <c r="Y64" s="3">
        <v>0</v>
      </c>
      <c r="Z64" s="3">
        <v>0</v>
      </c>
      <c r="AA64" s="3">
        <v>0</v>
      </c>
      <c r="AB64" s="3">
        <v>0</v>
      </c>
      <c r="AC64" s="2"/>
      <c r="AH64" s="4">
        <v>19</v>
      </c>
      <c r="AI64" s="4" t="s">
        <v>36</v>
      </c>
      <c r="AJ64" s="3">
        <v>1.4</v>
      </c>
      <c r="AK64" s="3">
        <v>3.480778644942694E-2</v>
      </c>
      <c r="AL64" s="3">
        <v>2.7846229150167871E-2</v>
      </c>
      <c r="AM64" s="3">
        <v>2.0884671786876478E-2</v>
      </c>
      <c r="AN64" s="3">
        <v>1.3923114566301086E-2</v>
      </c>
      <c r="AO64" s="3">
        <v>6.9615572657861328E-3</v>
      </c>
      <c r="AP64" s="3">
        <v>0</v>
      </c>
      <c r="AQ64" s="3">
        <v>0</v>
      </c>
      <c r="AR64" s="3">
        <v>0</v>
      </c>
      <c r="AS64" s="2"/>
      <c r="AX64" s="4">
        <v>27</v>
      </c>
      <c r="AY64" s="4" t="s">
        <v>118</v>
      </c>
      <c r="AZ64" s="3">
        <v>0</v>
      </c>
      <c r="BA64" s="3">
        <v>0</v>
      </c>
      <c r="BB64" s="3">
        <v>0</v>
      </c>
      <c r="BC64" s="3">
        <v>0</v>
      </c>
      <c r="BD64" s="3">
        <v>0</v>
      </c>
      <c r="BE64" s="3">
        <v>0</v>
      </c>
      <c r="BF64" s="3">
        <v>0</v>
      </c>
      <c r="BG64" s="3">
        <v>0.19183950414080317</v>
      </c>
      <c r="BH64" s="3">
        <v>0.40095287163442983</v>
      </c>
      <c r="BI64" s="2"/>
      <c r="BN64" s="4">
        <v>9</v>
      </c>
      <c r="BO64" s="4" t="s">
        <v>19</v>
      </c>
      <c r="BP64" s="3">
        <v>0</v>
      </c>
      <c r="BQ64" s="3">
        <v>5.0000000001067836E-3</v>
      </c>
      <c r="BR64" s="3">
        <v>0.50499999989671729</v>
      </c>
      <c r="BS64" s="3">
        <v>1.0020000002453697</v>
      </c>
      <c r="BT64" s="3">
        <v>0.70000000030736043</v>
      </c>
      <c r="BU64" s="3">
        <v>0.2000000001394866</v>
      </c>
      <c r="BV64" s="3">
        <v>0</v>
      </c>
      <c r="BW64" s="3">
        <v>0</v>
      </c>
      <c r="BX64" s="3">
        <v>4.0736237463854783</v>
      </c>
      <c r="BY64" s="2"/>
      <c r="CT64" s="4">
        <v>9</v>
      </c>
      <c r="CU64" s="4" t="s">
        <v>120</v>
      </c>
      <c r="CV64" s="3">
        <v>0</v>
      </c>
      <c r="CW64" s="3">
        <v>0</v>
      </c>
      <c r="CX64" s="3">
        <v>0</v>
      </c>
      <c r="CY64" s="3">
        <v>0</v>
      </c>
      <c r="CZ64" s="3">
        <v>0</v>
      </c>
      <c r="DA64" s="3">
        <v>0</v>
      </c>
      <c r="DB64" s="3">
        <v>0</v>
      </c>
      <c r="DC64" s="3">
        <v>1.4077835474488591</v>
      </c>
      <c r="DD64" s="3">
        <v>1.3471153697199238</v>
      </c>
      <c r="DE64" s="2"/>
      <c r="DI64" s="4">
        <v>17</v>
      </c>
      <c r="DJ64" s="4" t="s">
        <v>95</v>
      </c>
      <c r="DK64" s="3">
        <v>0</v>
      </c>
      <c r="DL64" s="3">
        <v>0</v>
      </c>
      <c r="DM64" s="3">
        <v>0</v>
      </c>
      <c r="DN64" s="3">
        <v>0</v>
      </c>
      <c r="DO64" s="3">
        <v>0</v>
      </c>
      <c r="DP64" s="3">
        <v>0</v>
      </c>
      <c r="DQ64" s="3">
        <v>0</v>
      </c>
      <c r="DR64" s="3">
        <v>15.879682153442021</v>
      </c>
      <c r="DS64" s="3">
        <v>14.718758477069027</v>
      </c>
      <c r="DT64" s="2"/>
      <c r="EB64" s="4">
        <v>116</v>
      </c>
      <c r="EC64" s="4" t="s">
        <v>119</v>
      </c>
      <c r="ED64" s="7">
        <v>40100000</v>
      </c>
      <c r="EE64" s="7">
        <v>46330156.123836175</v>
      </c>
      <c r="EF64" s="7">
        <v>44074372.957446456</v>
      </c>
      <c r="EG64" s="7">
        <v>55028015.459635727</v>
      </c>
      <c r="EH64" s="7">
        <v>59097807.421483755</v>
      </c>
      <c r="EI64" s="7">
        <v>83807650.360285923</v>
      </c>
      <c r="EJ64" s="7">
        <v>153782686.20788264</v>
      </c>
      <c r="EK64" s="7">
        <v>197540428.9604263</v>
      </c>
      <c r="EL64" s="7">
        <v>317807627.98636085</v>
      </c>
      <c r="EM64" s="6"/>
      <c r="EZ64" s="2"/>
      <c r="FA64" s="2"/>
      <c r="FB64" s="2"/>
      <c r="FC64" s="2"/>
      <c r="FD64" s="2"/>
      <c r="FE64" s="2"/>
      <c r="FF64" s="2"/>
      <c r="FG64" s="2"/>
      <c r="FH64" s="2"/>
      <c r="FJ64" s="4">
        <v>27</v>
      </c>
      <c r="FK64" s="4" t="s">
        <v>118</v>
      </c>
      <c r="FL64" s="3">
        <v>0</v>
      </c>
      <c r="FM64" s="3">
        <v>0</v>
      </c>
      <c r="FN64" s="3">
        <v>0</v>
      </c>
      <c r="FO64" s="3">
        <v>0</v>
      </c>
      <c r="FP64" s="3">
        <v>0</v>
      </c>
      <c r="FQ64" s="3">
        <v>0</v>
      </c>
      <c r="FR64" s="3">
        <v>0</v>
      </c>
      <c r="FS64" s="3">
        <v>6.0257766913443138E-2</v>
      </c>
      <c r="FT64" s="3">
        <v>0.13716364381999696</v>
      </c>
      <c r="FU64" s="2"/>
      <c r="GX64" s="4">
        <v>17</v>
      </c>
      <c r="GY64" s="4" t="s">
        <v>95</v>
      </c>
      <c r="GZ64" s="3">
        <v>0</v>
      </c>
      <c r="HA64" s="3">
        <v>0</v>
      </c>
      <c r="HB64" s="3">
        <v>0</v>
      </c>
      <c r="HC64" s="3">
        <v>0</v>
      </c>
      <c r="HD64" s="3">
        <v>0</v>
      </c>
      <c r="HE64" s="3">
        <v>0</v>
      </c>
      <c r="HF64" s="3">
        <v>8.2832667696242765</v>
      </c>
      <c r="HG64" s="3">
        <v>7.6776979416306945</v>
      </c>
      <c r="HH64" s="2"/>
      <c r="HR64" s="4">
        <v>18</v>
      </c>
      <c r="HS64" s="4" t="s">
        <v>100</v>
      </c>
      <c r="HT64" s="3">
        <v>0</v>
      </c>
      <c r="HU64" s="3">
        <v>2.8676949025069423</v>
      </c>
      <c r="HV64" s="3">
        <v>0.11532555936825378</v>
      </c>
      <c r="HW64" s="3">
        <v>0.91138609429782269</v>
      </c>
      <c r="HX64" s="3">
        <v>13.521200931979971</v>
      </c>
      <c r="HY64" s="3">
        <v>20.389214850198069</v>
      </c>
      <c r="HZ64" s="3">
        <v>5.477383600718265</v>
      </c>
      <c r="IA64" s="2"/>
      <c r="IB64" s="2"/>
      <c r="IL64" s="4">
        <v>13</v>
      </c>
      <c r="IM64" s="4" t="s">
        <v>38</v>
      </c>
      <c r="IN64" s="3">
        <v>1.0059116323292336</v>
      </c>
      <c r="IO64" s="3">
        <v>1.005911632352626</v>
      </c>
      <c r="IP64" s="3">
        <v>1.0059116323169057</v>
      </c>
      <c r="IQ64" s="3">
        <v>0.98182090116639587</v>
      </c>
      <c r="IR64" s="3">
        <v>1.005911632344465</v>
      </c>
      <c r="IS64" s="3">
        <v>0</v>
      </c>
      <c r="IT64" s="3">
        <v>0</v>
      </c>
      <c r="IU64" s="3">
        <v>0</v>
      </c>
      <c r="IV64" s="2"/>
    </row>
    <row r="65" spans="2:256" x14ac:dyDescent="0.3">
      <c r="B65" s="4">
        <v>27</v>
      </c>
      <c r="C65" s="4" t="s">
        <v>117</v>
      </c>
      <c r="D65" s="3">
        <v>0</v>
      </c>
      <c r="E65" s="3">
        <v>10.04698935924668</v>
      </c>
      <c r="F65" s="3">
        <v>17.414758899623674</v>
      </c>
      <c r="G65" s="3">
        <v>17.334159365041419</v>
      </c>
      <c r="H65" s="3">
        <v>17.414758899618761</v>
      </c>
      <c r="I65" s="3">
        <v>17.41475889961599</v>
      </c>
      <c r="J65" s="3">
        <v>7.3677695406107855</v>
      </c>
      <c r="K65" s="3">
        <v>0</v>
      </c>
      <c r="L65" s="3">
        <v>2.9136036443924138</v>
      </c>
      <c r="M65" s="2"/>
      <c r="R65" s="4">
        <v>14</v>
      </c>
      <c r="S65" s="4" t="s">
        <v>68</v>
      </c>
      <c r="T65" s="3">
        <v>34.1</v>
      </c>
      <c r="U65" s="3">
        <v>30.236004904019598</v>
      </c>
      <c r="V65" s="3">
        <v>25.74993181607017</v>
      </c>
      <c r="W65" s="3">
        <v>25.550234676047442</v>
      </c>
      <c r="X65" s="3">
        <v>24.926518722463651</v>
      </c>
      <c r="Y65" s="3">
        <v>17.061793404142588</v>
      </c>
      <c r="Z65" s="3">
        <v>11.014947977302361</v>
      </c>
      <c r="AA65" s="3">
        <v>9.876200691540916</v>
      </c>
      <c r="AB65" s="3">
        <v>0</v>
      </c>
      <c r="AC65" s="2"/>
      <c r="AH65" s="4">
        <v>20</v>
      </c>
      <c r="AI65" s="4" t="s">
        <v>64</v>
      </c>
      <c r="AJ65" s="3">
        <v>0</v>
      </c>
      <c r="AK65" s="3">
        <v>0.29006488724150292</v>
      </c>
      <c r="AL65" s="3">
        <v>0.28977482237280927</v>
      </c>
      <c r="AM65" s="3">
        <v>0</v>
      </c>
      <c r="AN65" s="3">
        <v>0</v>
      </c>
      <c r="AO65" s="3">
        <v>0</v>
      </c>
      <c r="AP65" s="3">
        <v>0</v>
      </c>
      <c r="AQ65" s="3">
        <v>0</v>
      </c>
      <c r="AR65" s="3">
        <v>0</v>
      </c>
      <c r="AS65" s="2"/>
      <c r="AX65" s="4">
        <v>30</v>
      </c>
      <c r="AY65" s="4" t="s">
        <v>114</v>
      </c>
      <c r="AZ65" s="3">
        <v>0</v>
      </c>
      <c r="BA65" s="3">
        <v>0</v>
      </c>
      <c r="BB65" s="3">
        <v>0</v>
      </c>
      <c r="BC65" s="3">
        <v>0</v>
      </c>
      <c r="BD65" s="3">
        <v>0</v>
      </c>
      <c r="BE65" s="3">
        <v>0.16862101625973702</v>
      </c>
      <c r="BF65" s="3">
        <v>1.9653082397889767</v>
      </c>
      <c r="BG65" s="3">
        <v>3.7703914870646238</v>
      </c>
      <c r="BH65" s="3">
        <v>6.2923760537653219</v>
      </c>
      <c r="BI65" s="2"/>
      <c r="BN65" s="4">
        <v>10</v>
      </c>
      <c r="BO65" s="4" t="s">
        <v>18</v>
      </c>
      <c r="BP65" s="3">
        <v>0</v>
      </c>
      <c r="BQ65" s="3">
        <v>5.000000000102027E-3</v>
      </c>
      <c r="BR65" s="3">
        <v>5.000000000102027E-3</v>
      </c>
      <c r="BS65" s="3">
        <v>2.0000000000408107E-3</v>
      </c>
      <c r="BT65" s="3">
        <v>3.6651534851011891</v>
      </c>
      <c r="BU65" s="3">
        <v>8.6651534851430529</v>
      </c>
      <c r="BV65" s="3">
        <v>11.546202713436188</v>
      </c>
      <c r="BW65" s="3">
        <v>7.0801413193705924</v>
      </c>
      <c r="BX65" s="3">
        <v>2.0320565277415388</v>
      </c>
      <c r="BY65" s="2"/>
      <c r="CT65" s="4">
        <v>10</v>
      </c>
      <c r="CU65" s="4" t="s">
        <v>116</v>
      </c>
      <c r="CV65" s="3">
        <v>0</v>
      </c>
      <c r="CW65" s="3">
        <v>2.0562573117603624</v>
      </c>
      <c r="CX65" s="3">
        <v>1.6886491381381068</v>
      </c>
      <c r="CY65" s="3">
        <v>0.64141743915978944</v>
      </c>
      <c r="CZ65" s="3">
        <v>0.57039755802049563</v>
      </c>
      <c r="DA65" s="3">
        <v>0.53311247255373073</v>
      </c>
      <c r="DB65" s="3">
        <v>0.5004691555318822</v>
      </c>
      <c r="DC65" s="3">
        <v>0.47109602183090976</v>
      </c>
      <c r="DD65" s="3">
        <v>0.44418471829652267</v>
      </c>
      <c r="DE65" s="2"/>
      <c r="DI65" s="4">
        <v>18</v>
      </c>
      <c r="DJ65" s="4" t="s">
        <v>93</v>
      </c>
      <c r="DK65" s="3">
        <v>0</v>
      </c>
      <c r="DL65" s="3">
        <v>19.677694511041242</v>
      </c>
      <c r="DM65" s="3">
        <v>19.563925092965764</v>
      </c>
      <c r="DN65" s="3">
        <v>19.416536655572244</v>
      </c>
      <c r="DO65" s="3">
        <v>19.3013021436857</v>
      </c>
      <c r="DP65" s="3">
        <v>19.217772261870717</v>
      </c>
      <c r="DQ65" s="3">
        <v>19.165165626761333</v>
      </c>
      <c r="DR65" s="3">
        <v>19.141528779942853</v>
      </c>
      <c r="DS65" s="3">
        <v>19.143931533792696</v>
      </c>
      <c r="DT65" s="2"/>
      <c r="EB65" s="4">
        <v>117</v>
      </c>
      <c r="EC65" s="4" t="s">
        <v>115</v>
      </c>
      <c r="ED65" s="7">
        <v>13100000</v>
      </c>
      <c r="EE65" s="7">
        <v>11749995.887345396</v>
      </c>
      <c r="EF65" s="7">
        <v>15340135.419956541</v>
      </c>
      <c r="EG65" s="7">
        <v>14163739.871387856</v>
      </c>
      <c r="EH65" s="7">
        <v>17419652.978522833</v>
      </c>
      <c r="EI65" s="7">
        <v>18034900.964556094</v>
      </c>
      <c r="EJ65" s="7">
        <v>23830288.171269409</v>
      </c>
      <c r="EK65" s="7">
        <v>39646823.543984219</v>
      </c>
      <c r="EL65" s="7">
        <v>57999536.466441259</v>
      </c>
      <c r="EM65" s="6"/>
      <c r="EZ65" s="2"/>
      <c r="FA65" s="2"/>
      <c r="FB65" s="2"/>
      <c r="FC65" s="2"/>
      <c r="FD65" s="2"/>
      <c r="FH65" s="2"/>
      <c r="FJ65" s="4">
        <v>30</v>
      </c>
      <c r="FK65" s="4" t="s">
        <v>114</v>
      </c>
      <c r="FL65" s="3">
        <v>0</v>
      </c>
      <c r="FM65" s="3">
        <v>0</v>
      </c>
      <c r="FN65" s="3">
        <v>0</v>
      </c>
      <c r="FO65" s="3">
        <v>0</v>
      </c>
      <c r="FP65" s="3">
        <v>0</v>
      </c>
      <c r="FQ65" s="3">
        <v>1.4214142224369652E-2</v>
      </c>
      <c r="FR65" s="3">
        <v>0.18164722840708231</v>
      </c>
      <c r="FS65" s="3">
        <v>0.39533898925689998</v>
      </c>
      <c r="FT65" s="3">
        <v>0.66806984368879019</v>
      </c>
      <c r="FU65" s="2"/>
      <c r="GX65" s="4">
        <v>18</v>
      </c>
      <c r="GY65" s="4" t="s">
        <v>93</v>
      </c>
      <c r="GZ65" s="3">
        <v>17.830536500360324</v>
      </c>
      <c r="HA65" s="3">
        <v>17.727446691720324</v>
      </c>
      <c r="HB65" s="3">
        <v>17.593893703020267</v>
      </c>
      <c r="HC65" s="3">
        <v>17.489476329880276</v>
      </c>
      <c r="HD65" s="3">
        <v>17.413787452520324</v>
      </c>
      <c r="HE65" s="3">
        <v>17.366119036540361</v>
      </c>
      <c r="HF65" s="3">
        <v>17.344700995940432</v>
      </c>
      <c r="HG65" s="3">
        <v>17.346878201720159</v>
      </c>
      <c r="HH65" s="2"/>
      <c r="HT65" s="2"/>
      <c r="HU65" s="2"/>
      <c r="HV65" s="2"/>
      <c r="HW65" s="2"/>
      <c r="HX65" s="2"/>
      <c r="HY65" s="2"/>
      <c r="HZ65" s="2"/>
      <c r="IA65" s="2"/>
      <c r="IB65" s="2"/>
      <c r="IL65" s="4">
        <v>16</v>
      </c>
      <c r="IM65" s="4" t="s">
        <v>33</v>
      </c>
      <c r="IN65" s="3">
        <v>0</v>
      </c>
      <c r="IO65" s="3">
        <v>12.122462552063462</v>
      </c>
      <c r="IP65" s="3">
        <v>12.120792201807133</v>
      </c>
      <c r="IQ65" s="3">
        <v>11.974477353010666</v>
      </c>
      <c r="IR65" s="3">
        <v>12.122462554122082</v>
      </c>
      <c r="IS65" s="3">
        <v>12.122462556739796</v>
      </c>
      <c r="IT65" s="3">
        <v>0</v>
      </c>
      <c r="IU65" s="3">
        <v>0</v>
      </c>
      <c r="IV65" s="2"/>
    </row>
    <row r="66" spans="2:256" x14ac:dyDescent="0.3">
      <c r="B66" s="4">
        <v>29</v>
      </c>
      <c r="C66" s="4" t="s">
        <v>113</v>
      </c>
      <c r="D66" s="3">
        <v>162.19999999999999</v>
      </c>
      <c r="E66" s="3">
        <v>141.64154814493415</v>
      </c>
      <c r="F66" s="3">
        <v>141.64154815830369</v>
      </c>
      <c r="G66" s="3">
        <v>163.75045441373192</v>
      </c>
      <c r="H66" s="3">
        <v>213.89592723430172</v>
      </c>
      <c r="I66" s="3">
        <v>208.66232494378215</v>
      </c>
      <c r="J66" s="3">
        <v>218.84020172919611</v>
      </c>
      <c r="K66" s="3">
        <v>267.57459940668974</v>
      </c>
      <c r="L66" s="3">
        <v>315.93188744880564</v>
      </c>
      <c r="M66" s="2"/>
      <c r="R66" s="4">
        <v>15</v>
      </c>
      <c r="S66" s="4" t="s">
        <v>66</v>
      </c>
      <c r="T66" s="3">
        <v>0</v>
      </c>
      <c r="U66" s="3">
        <v>0</v>
      </c>
      <c r="V66" s="3">
        <v>0</v>
      </c>
      <c r="W66" s="3">
        <v>0</v>
      </c>
      <c r="X66" s="3">
        <v>0</v>
      </c>
      <c r="Y66" s="3">
        <v>8.2489269589767176</v>
      </c>
      <c r="Z66" s="3">
        <v>10.47420726619916</v>
      </c>
      <c r="AA66" s="3">
        <v>11.612954552100017</v>
      </c>
      <c r="AB66" s="3">
        <v>21.612954552056728</v>
      </c>
      <c r="AC66" s="2"/>
      <c r="AH66" s="4">
        <v>21</v>
      </c>
      <c r="AI66" s="4" t="s">
        <v>180</v>
      </c>
      <c r="AJ66" s="3">
        <v>0</v>
      </c>
      <c r="AK66" s="3">
        <v>0</v>
      </c>
      <c r="AL66" s="3">
        <v>0.12376101856329232</v>
      </c>
      <c r="AM66" s="3">
        <v>0.12376101856637364</v>
      </c>
      <c r="AN66" s="3">
        <v>0.76987800463848366</v>
      </c>
      <c r="AO66" s="3">
        <v>0.22586385886878363</v>
      </c>
      <c r="AP66" s="3">
        <v>0.22586385887451285</v>
      </c>
      <c r="AQ66" s="3">
        <v>0.22586385887090907</v>
      </c>
      <c r="AR66" s="3">
        <v>0.10210284030444704</v>
      </c>
      <c r="AS66" s="2"/>
      <c r="AX66" s="4">
        <v>53</v>
      </c>
      <c r="AY66" s="4" t="s">
        <v>40</v>
      </c>
      <c r="AZ66" s="3">
        <v>34.1</v>
      </c>
      <c r="BA66" s="3">
        <v>25.848630918811963</v>
      </c>
      <c r="BB66" s="3">
        <v>14.998588661656422</v>
      </c>
      <c r="BC66" s="3">
        <v>6.7014969049250812</v>
      </c>
      <c r="BD66" s="3">
        <v>0</v>
      </c>
      <c r="BE66" s="3">
        <v>0</v>
      </c>
      <c r="BF66" s="3">
        <v>0</v>
      </c>
      <c r="BG66" s="3">
        <v>0</v>
      </c>
      <c r="BH66" s="3">
        <v>0</v>
      </c>
      <c r="BI66" s="2"/>
      <c r="BN66" s="4">
        <v>11</v>
      </c>
      <c r="BO66" s="4" t="s">
        <v>17</v>
      </c>
      <c r="BP66" s="3">
        <v>0</v>
      </c>
      <c r="BQ66" s="3">
        <v>5.0000000001103441E-3</v>
      </c>
      <c r="BR66" s="3">
        <v>5.0000000001103441E-3</v>
      </c>
      <c r="BS66" s="3">
        <v>0.28148273777137495</v>
      </c>
      <c r="BT66" s="3">
        <v>0.63155669740869647</v>
      </c>
      <c r="BU66" s="3">
        <v>2.5435944318434887</v>
      </c>
      <c r="BV66" s="3">
        <v>3.2471611757245529</v>
      </c>
      <c r="BW66" s="3">
        <v>6.734363928774509</v>
      </c>
      <c r="BX66" s="3">
        <v>5.2865104490722636</v>
      </c>
      <c r="BY66" s="2"/>
      <c r="CT66" s="4">
        <v>13</v>
      </c>
      <c r="CU66" s="4" t="s">
        <v>112</v>
      </c>
      <c r="CV66" s="3">
        <v>0</v>
      </c>
      <c r="CW66" s="3">
        <v>3.3882845517705706</v>
      </c>
      <c r="CX66" s="3">
        <v>2.443446492316677</v>
      </c>
      <c r="CY66" s="3">
        <v>2.0331176687067374</v>
      </c>
      <c r="CZ66" s="3">
        <v>0.24989896488336955</v>
      </c>
      <c r="DA66" s="3">
        <v>0</v>
      </c>
      <c r="DB66" s="3">
        <v>0</v>
      </c>
      <c r="DC66" s="3">
        <v>0</v>
      </c>
      <c r="DD66" s="3">
        <v>0</v>
      </c>
      <c r="DE66" s="2"/>
      <c r="DI66" s="4">
        <v>19</v>
      </c>
      <c r="DJ66" s="4" t="s">
        <v>91</v>
      </c>
      <c r="DK66" s="3">
        <v>0</v>
      </c>
      <c r="DL66" s="3">
        <v>11.492228894650916</v>
      </c>
      <c r="DM66" s="3">
        <v>11.558545499592086</v>
      </c>
      <c r="DN66" s="3">
        <v>11.626975415116725</v>
      </c>
      <c r="DO66" s="3">
        <v>11.71998405155829</v>
      </c>
      <c r="DP66" s="3">
        <v>11.840615035572364</v>
      </c>
      <c r="DQ66" s="3">
        <v>11.992256555322678</v>
      </c>
      <c r="DR66" s="3">
        <v>12.178710272782878</v>
      </c>
      <c r="DS66" s="3">
        <v>12.404214294503287</v>
      </c>
      <c r="DT66" s="2"/>
      <c r="EB66" s="4">
        <v>118</v>
      </c>
      <c r="EC66" s="4" t="s">
        <v>111</v>
      </c>
      <c r="ED66" s="7">
        <v>0</v>
      </c>
      <c r="EE66" s="7">
        <v>78074429.12003772</v>
      </c>
      <c r="EF66" s="7">
        <v>84037651.486960471</v>
      </c>
      <c r="EG66" s="7">
        <v>85298721.127929419</v>
      </c>
      <c r="EH66" s="7">
        <v>96734670.386199504</v>
      </c>
      <c r="EI66" s="7">
        <v>111942381.1114037</v>
      </c>
      <c r="EJ66" s="7">
        <v>155678900.75423491</v>
      </c>
      <c r="EK66" s="7">
        <v>156163360.47890505</v>
      </c>
      <c r="EL66" s="7">
        <v>248369563.54167563</v>
      </c>
      <c r="EM66" s="6"/>
      <c r="EZ66" s="2"/>
      <c r="FA66" s="2"/>
      <c r="FB66" s="2"/>
      <c r="FC66" s="2"/>
      <c r="FD66" s="2"/>
      <c r="FE66" s="2"/>
      <c r="FF66" s="2"/>
      <c r="FG66" s="2"/>
      <c r="FH66" s="2"/>
      <c r="FJ66" s="4">
        <v>41</v>
      </c>
      <c r="FK66" s="4" t="s">
        <v>41</v>
      </c>
      <c r="FL66" s="3">
        <v>3.9</v>
      </c>
      <c r="FM66" s="3">
        <v>3.1009765036830235</v>
      </c>
      <c r="FN66" s="3">
        <v>1.8005675784397008</v>
      </c>
      <c r="FO66" s="3">
        <v>0.80025205857637072</v>
      </c>
      <c r="FP66" s="3">
        <v>0</v>
      </c>
      <c r="FQ66" s="3">
        <v>0</v>
      </c>
      <c r="FR66" s="3">
        <v>0</v>
      </c>
      <c r="FS66" s="3">
        <v>0</v>
      </c>
      <c r="FT66" s="3">
        <v>0</v>
      </c>
      <c r="FU66" s="2"/>
      <c r="GX66" s="4">
        <v>19</v>
      </c>
      <c r="GY66" s="4" t="s">
        <v>91</v>
      </c>
      <c r="GZ66" s="3">
        <v>22.424366961960487</v>
      </c>
      <c r="HA66" s="3">
        <v>22.553768133700487</v>
      </c>
      <c r="HB66" s="3">
        <v>22.68729293128041</v>
      </c>
      <c r="HC66" s="3">
        <v>22.868777290260425</v>
      </c>
      <c r="HD66" s="3">
        <v>23.104160128290484</v>
      </c>
      <c r="HE66" s="3">
        <v>23.400052693320514</v>
      </c>
      <c r="HF66" s="3">
        <v>23.763873029660601</v>
      </c>
      <c r="HG66" s="3">
        <v>24.20389080000017</v>
      </c>
      <c r="HH66" s="2"/>
      <c r="HW66" s="2"/>
      <c r="HX66" s="2"/>
      <c r="HY66" s="2"/>
      <c r="HZ66" s="2"/>
      <c r="IA66" s="2"/>
      <c r="IB66" s="2"/>
      <c r="IL66" s="4">
        <v>19</v>
      </c>
      <c r="IM66" s="4" t="s">
        <v>32</v>
      </c>
      <c r="IN66" s="3">
        <v>0</v>
      </c>
      <c r="IO66" s="3">
        <v>0</v>
      </c>
      <c r="IP66" s="3">
        <v>0</v>
      </c>
      <c r="IQ66" s="3">
        <v>0</v>
      </c>
      <c r="IR66" s="3">
        <v>0</v>
      </c>
      <c r="IS66" s="3">
        <v>70.716474802811916</v>
      </c>
      <c r="IT66" s="3">
        <v>151.48664732598604</v>
      </c>
      <c r="IU66" s="3">
        <v>127.92727702372714</v>
      </c>
      <c r="IV66" s="2"/>
    </row>
    <row r="67" spans="2:256" x14ac:dyDescent="0.3">
      <c r="B67" s="4">
        <v>31</v>
      </c>
      <c r="C67" s="4" t="s">
        <v>110</v>
      </c>
      <c r="D67" s="3">
        <v>10.199999999999999</v>
      </c>
      <c r="E67" s="3">
        <v>35.067583239923295</v>
      </c>
      <c r="F67" s="3">
        <v>74.849242781066252</v>
      </c>
      <c r="G67" s="3">
        <v>103.52137309502238</v>
      </c>
      <c r="H67" s="3">
        <v>141.88584824613554</v>
      </c>
      <c r="I67" s="3">
        <v>168.33890612848896</v>
      </c>
      <c r="J67" s="3">
        <v>197.63814644913148</v>
      </c>
      <c r="K67" s="3">
        <v>209.95206331123859</v>
      </c>
      <c r="L67" s="3">
        <v>288.87826923350201</v>
      </c>
      <c r="M67" s="2"/>
      <c r="R67" s="4">
        <v>17</v>
      </c>
      <c r="S67" s="4" t="s">
        <v>113</v>
      </c>
      <c r="T67" s="3">
        <v>10.17</v>
      </c>
      <c r="U67" s="3">
        <v>8.7410001120067218</v>
      </c>
      <c r="V67" s="3">
        <v>8.7410001126615882</v>
      </c>
      <c r="W67" s="3">
        <v>9.4809992004749422</v>
      </c>
      <c r="X67" s="3">
        <v>11.980999200420618</v>
      </c>
      <c r="Y67" s="3">
        <v>11.100999100394567</v>
      </c>
      <c r="Z67" s="3">
        <v>11.191000000361621</v>
      </c>
      <c r="AA67" s="3">
        <v>13.69100000034134</v>
      </c>
      <c r="AB67" s="3">
        <v>16.189809000394803</v>
      </c>
      <c r="AC67" s="2"/>
      <c r="AH67" s="4">
        <v>23</v>
      </c>
      <c r="AI67" s="4" t="s">
        <v>62</v>
      </c>
      <c r="AJ67" s="3">
        <v>5.7</v>
      </c>
      <c r="AK67" s="3">
        <v>1.7626605928961065</v>
      </c>
      <c r="AL67" s="3">
        <v>2.2664338936474322</v>
      </c>
      <c r="AM67" s="3">
        <v>2.7725827750187366</v>
      </c>
      <c r="AN67" s="3">
        <v>1.2811431493867269</v>
      </c>
      <c r="AO67" s="3">
        <v>5.2416431266811954E-2</v>
      </c>
      <c r="AP67" s="3">
        <v>0</v>
      </c>
      <c r="AQ67" s="3">
        <v>0</v>
      </c>
      <c r="AR67" s="3">
        <v>0</v>
      </c>
      <c r="AS67" s="2"/>
      <c r="AX67" s="4">
        <v>54</v>
      </c>
      <c r="AY67" s="4" t="s">
        <v>42</v>
      </c>
      <c r="AZ67" s="3">
        <v>294.89999999999998</v>
      </c>
      <c r="BA67" s="3">
        <v>294.00813904641944</v>
      </c>
      <c r="BB67" s="3">
        <v>307.81772955274482</v>
      </c>
      <c r="BC67" s="3">
        <v>335.80220904790036</v>
      </c>
      <c r="BD67" s="3">
        <v>325.1907963820625</v>
      </c>
      <c r="BE67" s="3">
        <v>287.9677931129707</v>
      </c>
      <c r="BF67" s="3">
        <v>206.34405664573623</v>
      </c>
      <c r="BG67" s="3">
        <v>142.61176774534658</v>
      </c>
      <c r="BH67" s="3">
        <v>0</v>
      </c>
      <c r="BI67" s="2"/>
      <c r="BN67" s="4">
        <v>12</v>
      </c>
      <c r="BO67" s="4" t="s">
        <v>178</v>
      </c>
      <c r="BP67" s="3">
        <v>0</v>
      </c>
      <c r="BQ67" s="3">
        <v>0</v>
      </c>
      <c r="BR67" s="3">
        <v>0.10000000000880832</v>
      </c>
      <c r="BS67" s="3">
        <v>0.30000000002591409</v>
      </c>
      <c r="BT67" s="3">
        <v>0.49000000001618876</v>
      </c>
      <c r="BU67" s="3">
        <v>0.5000000000018664</v>
      </c>
      <c r="BV67" s="3">
        <v>0.74999999999613232</v>
      </c>
      <c r="BW67" s="3">
        <v>1.0000000000000908</v>
      </c>
      <c r="BX67" s="3">
        <v>1.5000000000006675</v>
      </c>
      <c r="BY67" s="2"/>
      <c r="CT67" s="4">
        <v>16</v>
      </c>
      <c r="CU67" s="4" t="s">
        <v>109</v>
      </c>
      <c r="CV67" s="3">
        <v>0</v>
      </c>
      <c r="CW67" s="3">
        <v>0</v>
      </c>
      <c r="CX67" s="3">
        <v>0</v>
      </c>
      <c r="CY67" s="3">
        <v>0</v>
      </c>
      <c r="CZ67" s="3">
        <v>1.1189844077951154</v>
      </c>
      <c r="DA67" s="3">
        <v>1.0788070889117545</v>
      </c>
      <c r="DB67" s="3">
        <v>0.88626932636462474</v>
      </c>
      <c r="DC67" s="3">
        <v>0</v>
      </c>
      <c r="DD67" s="3">
        <v>0</v>
      </c>
      <c r="DE67" s="2"/>
      <c r="DI67" s="4">
        <v>20</v>
      </c>
      <c r="DJ67" s="4" t="s">
        <v>89</v>
      </c>
      <c r="DK67" s="3">
        <v>0</v>
      </c>
      <c r="DL67" s="3">
        <v>10.96780746134851</v>
      </c>
      <c r="DM67" s="3">
        <v>10.426158091713294</v>
      </c>
      <c r="DN67" s="3">
        <v>9.8903932485173272</v>
      </c>
      <c r="DO67" s="3">
        <v>9.340817782045491</v>
      </c>
      <c r="DP67" s="3">
        <v>8.7765473757085584</v>
      </c>
      <c r="DQ67" s="3">
        <v>8.1967195478947765</v>
      </c>
      <c r="DR67" s="3">
        <v>7.6005045694587672</v>
      </c>
      <c r="DS67" s="3">
        <v>6.987181886142281</v>
      </c>
      <c r="DT67" s="2"/>
      <c r="EB67" s="4">
        <v>120</v>
      </c>
      <c r="EC67" s="4" t="s">
        <v>108</v>
      </c>
      <c r="ED67" s="7">
        <v>0</v>
      </c>
      <c r="EE67" s="7">
        <v>2.3328248687545046E-4</v>
      </c>
      <c r="EF67" s="7">
        <v>7.6189542189041264E-4</v>
      </c>
      <c r="EG67" s="7">
        <v>2478842.494752069</v>
      </c>
      <c r="EH67" s="7">
        <v>12478842.494727379</v>
      </c>
      <c r="EI67" s="7">
        <v>22478842.49449243</v>
      </c>
      <c r="EJ67" s="7">
        <v>32478842.493968476</v>
      </c>
      <c r="EK67" s="7">
        <v>39999999.999971911</v>
      </c>
      <c r="EL67" s="7">
        <v>39999999.99998726</v>
      </c>
      <c r="EM67" s="6"/>
      <c r="EZ67" s="2"/>
      <c r="FA67" s="2"/>
      <c r="FB67" s="2"/>
      <c r="FC67" s="2"/>
      <c r="FD67" s="2"/>
      <c r="FH67" s="2"/>
      <c r="FJ67" s="4">
        <v>42</v>
      </c>
      <c r="FK67" s="4" t="s">
        <v>43</v>
      </c>
      <c r="FL67" s="3">
        <v>49.3</v>
      </c>
      <c r="FM67" s="3">
        <v>57.092914813489166</v>
      </c>
      <c r="FN67" s="3">
        <v>41.819502770958451</v>
      </c>
      <c r="FO67" s="3">
        <v>47.051902223224843</v>
      </c>
      <c r="FP67" s="3">
        <v>45.275851257473562</v>
      </c>
      <c r="FQ67" s="3">
        <v>47.205587046156722</v>
      </c>
      <c r="FR67" s="3">
        <v>44.183188629134811</v>
      </c>
      <c r="FS67" s="3">
        <v>22.998958711175433</v>
      </c>
      <c r="FT67" s="3">
        <v>0</v>
      </c>
      <c r="FU67" s="2"/>
      <c r="GX67" s="4">
        <v>20</v>
      </c>
      <c r="GY67" s="4" t="s">
        <v>89</v>
      </c>
      <c r="GZ67" s="3">
        <v>15.048480238960439</v>
      </c>
      <c r="HA67" s="3">
        <v>14.305305282240441</v>
      </c>
      <c r="HB67" s="3">
        <v>13.570204243680365</v>
      </c>
      <c r="HC67" s="3">
        <v>12.816154213520369</v>
      </c>
      <c r="HD67" s="3">
        <v>12.041941857120428</v>
      </c>
      <c r="HE67" s="3">
        <v>11.246383798720467</v>
      </c>
      <c r="HF67" s="3">
        <v>10.42834160088055</v>
      </c>
      <c r="HG67" s="3">
        <v>9.5868266205601795</v>
      </c>
      <c r="HH67" s="2"/>
      <c r="HW67" s="2"/>
      <c r="HX67" s="2"/>
      <c r="IL67" s="4">
        <v>20</v>
      </c>
      <c r="IM67" s="4" t="s">
        <v>31</v>
      </c>
      <c r="IN67" s="3">
        <v>0</v>
      </c>
      <c r="IO67" s="3">
        <v>7.0117266512895918E-2</v>
      </c>
      <c r="IP67" s="3">
        <v>0</v>
      </c>
      <c r="IQ67" s="3">
        <v>0.53513971904566648</v>
      </c>
      <c r="IR67" s="3">
        <v>1.2673338642069822</v>
      </c>
      <c r="IS67" s="3">
        <v>1.2644226696063017</v>
      </c>
      <c r="IT67" s="3">
        <v>1.2244260610503621</v>
      </c>
      <c r="IU67" s="3">
        <v>3.9171405350110131</v>
      </c>
      <c r="IV67" s="2"/>
    </row>
    <row r="68" spans="2:256" x14ac:dyDescent="0.3">
      <c r="B68" s="4">
        <v>32</v>
      </c>
      <c r="C68" s="4" t="s">
        <v>107</v>
      </c>
      <c r="D68" s="3">
        <v>0</v>
      </c>
      <c r="E68" s="3">
        <v>20.609295188410908</v>
      </c>
      <c r="F68" s="3">
        <v>33.465452958582574</v>
      </c>
      <c r="G68" s="3">
        <v>45.138055359004618</v>
      </c>
      <c r="H68" s="3">
        <v>56.686880893735108</v>
      </c>
      <c r="I68" s="3">
        <v>68.309623859487616</v>
      </c>
      <c r="J68" s="3">
        <v>84.581464011526208</v>
      </c>
      <c r="K68" s="3">
        <v>100.30212187257671</v>
      </c>
      <c r="L68" s="3">
        <v>130.218483045413</v>
      </c>
      <c r="M68" s="2"/>
      <c r="R68" s="4">
        <v>19</v>
      </c>
      <c r="S68" s="4" t="s">
        <v>36</v>
      </c>
      <c r="T68" s="3">
        <v>0.3</v>
      </c>
      <c r="U68" s="3">
        <v>0.22500000000328169</v>
      </c>
      <c r="V68" s="3">
        <v>0.1800000000074515</v>
      </c>
      <c r="W68" s="3">
        <v>0.13500000001234552</v>
      </c>
      <c r="X68" s="3">
        <v>9.0000000017752282E-2</v>
      </c>
      <c r="Y68" s="3">
        <v>4.500000002344854E-2</v>
      </c>
      <c r="Z68" s="3">
        <v>0</v>
      </c>
      <c r="AA68" s="3">
        <v>0</v>
      </c>
      <c r="AB68" s="3">
        <v>0</v>
      </c>
      <c r="AC68" s="2"/>
      <c r="AH68" s="4">
        <v>24</v>
      </c>
      <c r="AI68" s="4" t="s">
        <v>181</v>
      </c>
      <c r="AJ68" s="3">
        <v>0</v>
      </c>
      <c r="AK68" s="3">
        <v>10.73399443914731</v>
      </c>
      <c r="AL68" s="3">
        <v>10.733994439144229</v>
      </c>
      <c r="AM68" s="3">
        <v>10.733994439142887</v>
      </c>
      <c r="AN68" s="3">
        <v>10.733994439137881</v>
      </c>
      <c r="AO68" s="3">
        <v>0</v>
      </c>
      <c r="AP68" s="3">
        <v>0</v>
      </c>
      <c r="AQ68" s="3">
        <v>0</v>
      </c>
      <c r="AR68" s="3">
        <v>0</v>
      </c>
      <c r="AS68" s="2"/>
      <c r="AX68" s="4">
        <v>56</v>
      </c>
      <c r="AY68" s="4" t="s">
        <v>49</v>
      </c>
      <c r="AZ68" s="3">
        <v>0</v>
      </c>
      <c r="BA68" s="3">
        <v>7.5825003526660568</v>
      </c>
      <c r="BB68" s="3">
        <v>3.8308488218654171</v>
      </c>
      <c r="BC68" s="3">
        <v>0</v>
      </c>
      <c r="BD68" s="3">
        <v>0.53318306359931089</v>
      </c>
      <c r="BE68" s="3">
        <v>2.394864847242145</v>
      </c>
      <c r="BF68" s="3">
        <v>2.2674196383981831</v>
      </c>
      <c r="BG68" s="3">
        <v>1.8616817839920059</v>
      </c>
      <c r="BH68" s="3">
        <v>0</v>
      </c>
      <c r="BI68" s="2"/>
      <c r="BN68" s="4">
        <v>13</v>
      </c>
      <c r="BO68" s="4" t="s">
        <v>46</v>
      </c>
      <c r="BP68" s="3">
        <v>0</v>
      </c>
      <c r="BQ68" s="3">
        <v>0</v>
      </c>
      <c r="BR68" s="3">
        <v>0.10000000001014892</v>
      </c>
      <c r="BS68" s="3">
        <v>0.29999999999476706</v>
      </c>
      <c r="BT68" s="3">
        <v>0.48999999999615923</v>
      </c>
      <c r="BU68" s="3">
        <v>0.50000000000281797</v>
      </c>
      <c r="BV68" s="3">
        <v>0.75000000000490497</v>
      </c>
      <c r="BW68" s="3">
        <v>1.0000000000034241</v>
      </c>
      <c r="BX68" s="3">
        <v>1.5000000000022293</v>
      </c>
      <c r="BY68" s="2"/>
      <c r="CT68" s="4">
        <v>22</v>
      </c>
      <c r="CU68" s="4" t="s">
        <v>106</v>
      </c>
      <c r="CV68" s="3">
        <v>0</v>
      </c>
      <c r="CW68" s="3">
        <v>0</v>
      </c>
      <c r="CX68" s="3">
        <v>0</v>
      </c>
      <c r="CY68" s="3">
        <v>0</v>
      </c>
      <c r="CZ68" s="3">
        <v>0</v>
      </c>
      <c r="DA68" s="3">
        <v>0</v>
      </c>
      <c r="DB68" s="3">
        <v>0</v>
      </c>
      <c r="DC68" s="3">
        <v>0.24404685106728508</v>
      </c>
      <c r="DD68" s="3">
        <v>0.20343920057595571</v>
      </c>
      <c r="DE68" s="2"/>
      <c r="DI68" s="4">
        <v>21</v>
      </c>
      <c r="DJ68" s="4" t="s">
        <v>87</v>
      </c>
      <c r="DK68" s="3">
        <v>0</v>
      </c>
      <c r="DL68" s="3">
        <v>31.859229961829605</v>
      </c>
      <c r="DM68" s="3">
        <v>10.786268862803606</v>
      </c>
      <c r="DN68" s="3">
        <v>11.576270967651272</v>
      </c>
      <c r="DO68" s="3">
        <v>3.2299092048479414</v>
      </c>
      <c r="DP68" s="3">
        <v>3.0901969278999006</v>
      </c>
      <c r="DQ68" s="3">
        <v>0</v>
      </c>
      <c r="DR68" s="3">
        <v>0</v>
      </c>
      <c r="DS68" s="3">
        <v>0</v>
      </c>
      <c r="DT68" s="2"/>
      <c r="ED68" s="6"/>
      <c r="EE68" s="6"/>
      <c r="EF68" s="6"/>
      <c r="EG68" s="6"/>
      <c r="EH68" s="6"/>
      <c r="EI68" s="6"/>
      <c r="EJ68" s="6"/>
      <c r="EK68" s="6"/>
      <c r="EL68" s="6"/>
      <c r="EM68" s="6"/>
      <c r="FH68" s="2"/>
      <c r="FJ68" s="4">
        <v>44</v>
      </c>
      <c r="FK68" s="4" t="s">
        <v>50</v>
      </c>
      <c r="FL68" s="3">
        <v>0</v>
      </c>
      <c r="FM68" s="3">
        <v>0.64779789171001223</v>
      </c>
      <c r="FN68" s="3">
        <v>0.77610181359465202</v>
      </c>
      <c r="FO68" s="3">
        <v>0</v>
      </c>
      <c r="FP68" s="3">
        <v>0</v>
      </c>
      <c r="FQ68" s="3">
        <v>0</v>
      </c>
      <c r="FR68" s="3">
        <v>0</v>
      </c>
      <c r="FS68" s="3">
        <v>0</v>
      </c>
      <c r="FT68" s="3">
        <v>0</v>
      </c>
      <c r="FU68" s="2"/>
      <c r="GX68" s="4">
        <v>21</v>
      </c>
      <c r="GY68" s="4" t="s">
        <v>87</v>
      </c>
      <c r="GZ68" s="3">
        <v>30.813555662595178</v>
      </c>
      <c r="HA68" s="3">
        <v>10.432245110566674</v>
      </c>
      <c r="HB68" s="3">
        <v>11.196317998092702</v>
      </c>
      <c r="HC68" s="3">
        <v>3.1238980724879739</v>
      </c>
      <c r="HD68" s="3">
        <v>2.988771390906396</v>
      </c>
      <c r="HE68" s="3">
        <v>0</v>
      </c>
      <c r="HF68" s="3">
        <v>0</v>
      </c>
      <c r="HG68" s="3">
        <v>0</v>
      </c>
      <c r="HH68" s="2"/>
      <c r="HT68" s="2"/>
      <c r="HU68" s="2"/>
      <c r="HV68" s="2"/>
      <c r="HW68" s="2"/>
      <c r="HX68" s="2"/>
      <c r="IL68" s="4">
        <v>25</v>
      </c>
      <c r="IM68" s="4" t="s">
        <v>180</v>
      </c>
      <c r="IN68" s="3">
        <v>0</v>
      </c>
      <c r="IO68" s="3">
        <v>0.73623432441088499</v>
      </c>
      <c r="IP68" s="3">
        <v>0.74868438913340496</v>
      </c>
      <c r="IQ68" s="3">
        <v>4.3031123167477903</v>
      </c>
      <c r="IR68" s="3">
        <v>1.3949447114162261</v>
      </c>
      <c r="IS68" s="3">
        <v>1.3949447114391016</v>
      </c>
      <c r="IT68" s="3">
        <v>1.3929509499140196</v>
      </c>
      <c r="IU68" s="3">
        <v>0.54969616649487529</v>
      </c>
      <c r="IV68" s="2"/>
    </row>
    <row r="69" spans="2:256" x14ac:dyDescent="0.3">
      <c r="B69" s="4">
        <v>33</v>
      </c>
      <c r="C69" s="4" t="s">
        <v>105</v>
      </c>
      <c r="D69" s="3">
        <v>3.6</v>
      </c>
      <c r="E69" s="3">
        <v>4.940571805087262</v>
      </c>
      <c r="F69" s="3">
        <v>4.6805417100833857</v>
      </c>
      <c r="G69" s="3">
        <v>9.7980000003743957</v>
      </c>
      <c r="H69" s="3">
        <v>9.7980000004463612</v>
      </c>
      <c r="I69" s="3">
        <v>9.7980000004335608</v>
      </c>
      <c r="J69" s="3">
        <v>9.7980000003771224</v>
      </c>
      <c r="K69" s="3">
        <v>9.7980000004064092</v>
      </c>
      <c r="L69" s="3">
        <v>9.798000000417753</v>
      </c>
      <c r="M69" s="2"/>
      <c r="R69" s="4">
        <v>20</v>
      </c>
      <c r="S69" s="4" t="s">
        <v>64</v>
      </c>
      <c r="T69" s="3">
        <v>0</v>
      </c>
      <c r="U69" s="3">
        <v>1.8750000000000002</v>
      </c>
      <c r="V69" s="3">
        <v>1.8731249999999999</v>
      </c>
      <c r="W69" s="3">
        <v>0</v>
      </c>
      <c r="X69" s="3">
        <v>0</v>
      </c>
      <c r="Y69" s="3">
        <v>0</v>
      </c>
      <c r="Z69" s="3">
        <v>0</v>
      </c>
      <c r="AA69" s="3">
        <v>0</v>
      </c>
      <c r="AB69" s="3">
        <v>0</v>
      </c>
      <c r="AC69" s="2"/>
      <c r="AH69" s="4">
        <v>25</v>
      </c>
      <c r="AI69" s="4" t="s">
        <v>60</v>
      </c>
      <c r="AJ69" s="3">
        <v>0</v>
      </c>
      <c r="AK69" s="3">
        <v>0</v>
      </c>
      <c r="AL69" s="3">
        <v>0.65306851212390604</v>
      </c>
      <c r="AM69" s="3">
        <v>0.65306851212276185</v>
      </c>
      <c r="AN69" s="3">
        <v>0.65306851212243044</v>
      </c>
      <c r="AO69" s="3">
        <v>0.462590196081205</v>
      </c>
      <c r="AP69" s="3">
        <v>0</v>
      </c>
      <c r="AQ69" s="3">
        <v>0</v>
      </c>
      <c r="AR69" s="3">
        <v>0</v>
      </c>
      <c r="AS69" s="2"/>
      <c r="AX69" s="4">
        <v>57</v>
      </c>
      <c r="AY69" s="4" t="s">
        <v>65</v>
      </c>
      <c r="AZ69" s="3">
        <v>34.4</v>
      </c>
      <c r="BA69" s="3">
        <v>21.703838854479027</v>
      </c>
      <c r="BB69" s="3">
        <v>13.405312666819128</v>
      </c>
      <c r="BC69" s="3">
        <v>13.405312666713318</v>
      </c>
      <c r="BD69" s="3">
        <v>13.40531266670239</v>
      </c>
      <c r="BE69" s="3">
        <v>13.405312666971874</v>
      </c>
      <c r="BF69" s="3">
        <v>17.050086664865319</v>
      </c>
      <c r="BG69" s="3">
        <v>9.3827557344447801</v>
      </c>
      <c r="BH69" s="3">
        <v>82.35886020460741</v>
      </c>
      <c r="BI69" s="2"/>
      <c r="BN69" s="4">
        <v>14</v>
      </c>
      <c r="BO69" s="4" t="s">
        <v>177</v>
      </c>
      <c r="BP69" s="3">
        <v>0</v>
      </c>
      <c r="BQ69" s="3">
        <v>0</v>
      </c>
      <c r="BR69" s="3">
        <v>5.0000000001637165E-2</v>
      </c>
      <c r="BS69" s="3">
        <v>0.10000000000242468</v>
      </c>
      <c r="BT69" s="3">
        <v>0.50000000001461575</v>
      </c>
      <c r="BU69" s="3">
        <v>1.0000000000705234</v>
      </c>
      <c r="BV69" s="3">
        <v>2.0000000000451106</v>
      </c>
      <c r="BW69" s="3">
        <v>3.4999999999931091</v>
      </c>
      <c r="BX69" s="3">
        <v>7.3144098327675948</v>
      </c>
      <c r="BY69" s="2"/>
      <c r="CT69" s="4">
        <v>27</v>
      </c>
      <c r="CU69" s="4" t="s">
        <v>104</v>
      </c>
      <c r="CV69" s="3">
        <v>0</v>
      </c>
      <c r="CW69" s="3">
        <v>0</v>
      </c>
      <c r="CX69" s="3">
        <v>0</v>
      </c>
      <c r="CY69" s="3">
        <v>0.20941869660480461</v>
      </c>
      <c r="CZ69" s="3">
        <v>0</v>
      </c>
      <c r="DA69" s="3">
        <v>0</v>
      </c>
      <c r="DB69" s="3">
        <v>0</v>
      </c>
      <c r="DC69" s="3">
        <v>0</v>
      </c>
      <c r="DD69" s="3">
        <v>0</v>
      </c>
      <c r="DE69" s="2"/>
      <c r="DI69" s="4">
        <v>23</v>
      </c>
      <c r="DJ69" s="4" t="s">
        <v>85</v>
      </c>
      <c r="DK69" s="3">
        <v>0</v>
      </c>
      <c r="DL69" s="3">
        <v>0</v>
      </c>
      <c r="DM69" s="3">
        <v>19.858000772042178</v>
      </c>
      <c r="DN69" s="3">
        <v>17.6500173792307</v>
      </c>
      <c r="DO69" s="3">
        <v>24.488532840704064</v>
      </c>
      <c r="DP69" s="3">
        <v>22.996746952683605</v>
      </c>
      <c r="DQ69" s="3">
        <v>0</v>
      </c>
      <c r="DR69" s="3">
        <v>0</v>
      </c>
      <c r="DS69" s="3">
        <v>0</v>
      </c>
      <c r="DT69" s="2"/>
      <c r="FH69" s="2"/>
      <c r="FJ69" s="4">
        <v>45</v>
      </c>
      <c r="FK69" s="4" t="s">
        <v>67</v>
      </c>
      <c r="FL69" s="3">
        <v>8.8000000000000007</v>
      </c>
      <c r="FM69" s="3">
        <v>7.6144427536544743</v>
      </c>
      <c r="FN69" s="3">
        <v>5.3092332453922042</v>
      </c>
      <c r="FO69" s="3">
        <v>3.5060973586863504</v>
      </c>
      <c r="FP69" s="3">
        <v>1.8031358867020033</v>
      </c>
      <c r="FQ69" s="3">
        <v>1.1353064554803385</v>
      </c>
      <c r="FR69" s="3">
        <v>0</v>
      </c>
      <c r="FS69" s="3">
        <v>13.364441008720391</v>
      </c>
      <c r="FT69" s="3">
        <v>27.622506794989327</v>
      </c>
      <c r="FU69" s="2"/>
      <c r="GX69" s="4">
        <v>23</v>
      </c>
      <c r="GY69" s="4" t="s">
        <v>85</v>
      </c>
      <c r="GZ69" s="3">
        <v>0</v>
      </c>
      <c r="HA69" s="3">
        <v>13.879193367748547</v>
      </c>
      <c r="HB69" s="3">
        <v>12.335985226435916</v>
      </c>
      <c r="HC69" s="3">
        <v>17.115574044447939</v>
      </c>
      <c r="HD69" s="3">
        <v>16.072932086639963</v>
      </c>
      <c r="HE69" s="3">
        <v>0</v>
      </c>
      <c r="HF69" s="3">
        <v>0</v>
      </c>
      <c r="HG69" s="3">
        <v>0</v>
      </c>
      <c r="HH69" s="2"/>
      <c r="HT69" s="2"/>
      <c r="HU69" s="2"/>
      <c r="HV69" s="2"/>
      <c r="HW69" s="2"/>
      <c r="HX69" s="2"/>
      <c r="IL69" s="4">
        <v>26</v>
      </c>
      <c r="IM69" s="4" t="s">
        <v>36</v>
      </c>
      <c r="IN69" s="3">
        <v>0.10442335935547663</v>
      </c>
      <c r="IO69" s="3">
        <v>8.3538687450503607E-2</v>
      </c>
      <c r="IP69" s="3">
        <v>6.2654015368382013E-2</v>
      </c>
      <c r="IQ69" s="3">
        <v>4.1769343698903262E-2</v>
      </c>
      <c r="IR69" s="3">
        <v>2.0884671801328539E-2</v>
      </c>
      <c r="IS69" s="3">
        <v>0</v>
      </c>
      <c r="IT69" s="3">
        <v>0</v>
      </c>
      <c r="IU69" s="3">
        <v>0</v>
      </c>
      <c r="IV69" s="2"/>
    </row>
    <row r="70" spans="2:256" x14ac:dyDescent="0.3">
      <c r="B70" s="4">
        <v>35</v>
      </c>
      <c r="C70" s="4" t="s">
        <v>86</v>
      </c>
      <c r="D70" s="3">
        <v>0</v>
      </c>
      <c r="E70" s="3">
        <v>0</v>
      </c>
      <c r="F70" s="3">
        <v>0</v>
      </c>
      <c r="G70" s="3">
        <v>0</v>
      </c>
      <c r="H70" s="3">
        <v>0</v>
      </c>
      <c r="I70" s="3">
        <v>0</v>
      </c>
      <c r="J70" s="3">
        <v>3.8857142857163502</v>
      </c>
      <c r="K70" s="3">
        <v>6.2630338617925139</v>
      </c>
      <c r="L70" s="3">
        <v>32.644640415597486</v>
      </c>
      <c r="M70" s="2"/>
      <c r="R70" s="4">
        <v>21</v>
      </c>
      <c r="S70" s="4" t="s">
        <v>180</v>
      </c>
      <c r="T70" s="3">
        <v>0</v>
      </c>
      <c r="U70" s="3">
        <v>0</v>
      </c>
      <c r="V70" s="3">
        <v>0.80000000002662852</v>
      </c>
      <c r="W70" s="3">
        <v>0.80000000003946248</v>
      </c>
      <c r="X70" s="3">
        <v>1.4600000000516524</v>
      </c>
      <c r="Y70" s="3">
        <v>1.4600000000551669</v>
      </c>
      <c r="Z70" s="3">
        <v>1.4600000000585946</v>
      </c>
      <c r="AA70" s="3">
        <v>1.4600000000486397</v>
      </c>
      <c r="AB70" s="3">
        <v>0.66000000003734816</v>
      </c>
      <c r="AC70" s="2"/>
      <c r="AH70" s="4">
        <v>26</v>
      </c>
      <c r="AI70" s="4" t="s">
        <v>58</v>
      </c>
      <c r="AJ70" s="3">
        <v>0</v>
      </c>
      <c r="AK70" s="3">
        <v>0</v>
      </c>
      <c r="AL70" s="3">
        <v>0.66762727024581159</v>
      </c>
      <c r="AM70" s="3">
        <v>5.1275419199743419</v>
      </c>
      <c r="AN70" s="3">
        <v>11.666232416035086</v>
      </c>
      <c r="AO70" s="3">
        <v>24.183191971841911</v>
      </c>
      <c r="AP70" s="3">
        <v>24.671708173277334</v>
      </c>
      <c r="AQ70" s="3">
        <v>24.670991404608014</v>
      </c>
      <c r="AR70" s="3">
        <v>24.674380084432986</v>
      </c>
      <c r="AS70" s="2"/>
      <c r="AX70" s="4">
        <v>61</v>
      </c>
      <c r="AY70" s="4" t="s">
        <v>55</v>
      </c>
      <c r="AZ70" s="3">
        <v>0</v>
      </c>
      <c r="BA70" s="3">
        <v>22.419211681922</v>
      </c>
      <c r="BB70" s="3">
        <v>30.284588495081287</v>
      </c>
      <c r="BC70" s="3">
        <v>32.809311296569959</v>
      </c>
      <c r="BD70" s="3">
        <v>34.056725443348029</v>
      </c>
      <c r="BE70" s="3">
        <v>57.382364774660651</v>
      </c>
      <c r="BF70" s="3">
        <v>111.36105584106781</v>
      </c>
      <c r="BG70" s="3">
        <v>142.64988220696202</v>
      </c>
      <c r="BH70" s="3">
        <v>185.65117566681965</v>
      </c>
      <c r="BI70" s="2"/>
      <c r="BN70" s="4">
        <v>15</v>
      </c>
      <c r="BO70" s="4" t="s">
        <v>176</v>
      </c>
      <c r="BP70" s="3">
        <v>0</v>
      </c>
      <c r="BQ70" s="3">
        <v>0</v>
      </c>
      <c r="BR70" s="3">
        <v>5.0000000000010029E-2</v>
      </c>
      <c r="BS70" s="3">
        <v>9.9999999999614092E-2</v>
      </c>
      <c r="BT70" s="3">
        <v>0.49999999994531114</v>
      </c>
      <c r="BU70" s="3">
        <v>0.99999999993371735</v>
      </c>
      <c r="BV70" s="3">
        <v>1.9999999999081772</v>
      </c>
      <c r="BW70" s="3">
        <v>3.4999999999129274</v>
      </c>
      <c r="BX70" s="3">
        <v>4.9999999999823634</v>
      </c>
      <c r="BY70" s="2"/>
      <c r="CT70" s="4">
        <v>28</v>
      </c>
      <c r="CU70" s="4" t="s">
        <v>103</v>
      </c>
      <c r="CV70" s="3">
        <v>0</v>
      </c>
      <c r="CW70" s="3">
        <v>0</v>
      </c>
      <c r="CX70" s="3">
        <v>0</v>
      </c>
      <c r="CY70" s="3">
        <v>0.17610676706360107</v>
      </c>
      <c r="CZ70" s="3">
        <v>0.48021789149098054</v>
      </c>
      <c r="DA70" s="3">
        <v>0.90702594411158144</v>
      </c>
      <c r="DB70" s="3">
        <v>1.3132228723033805</v>
      </c>
      <c r="DC70" s="3">
        <v>0</v>
      </c>
      <c r="DD70" s="3">
        <v>0</v>
      </c>
      <c r="DE70" s="2"/>
      <c r="DI70" s="4">
        <v>24</v>
      </c>
      <c r="DJ70" s="4" t="s">
        <v>183</v>
      </c>
      <c r="DK70" s="3">
        <v>0</v>
      </c>
      <c r="DL70" s="3">
        <v>0</v>
      </c>
      <c r="DM70" s="3">
        <v>0</v>
      </c>
      <c r="DN70" s="3">
        <v>0</v>
      </c>
      <c r="DO70" s="3">
        <v>0</v>
      </c>
      <c r="DP70" s="3">
        <v>0</v>
      </c>
      <c r="DQ70" s="3">
        <v>8.8817903524699418</v>
      </c>
      <c r="DR70" s="3">
        <v>0.51122650526382274</v>
      </c>
      <c r="DS70" s="3">
        <v>0</v>
      </c>
      <c r="DT70" s="2"/>
      <c r="FH70" s="2"/>
      <c r="FJ70" s="4">
        <v>49</v>
      </c>
      <c r="FK70" s="4" t="s">
        <v>57</v>
      </c>
      <c r="FL70" s="3">
        <v>0</v>
      </c>
      <c r="FM70" s="3">
        <v>0</v>
      </c>
      <c r="FN70" s="3">
        <v>22.858468069053828</v>
      </c>
      <c r="FO70" s="3">
        <v>24.89849874837169</v>
      </c>
      <c r="FP70" s="3">
        <v>32.221588250595111</v>
      </c>
      <c r="FQ70" s="3">
        <v>33.034872590161577</v>
      </c>
      <c r="FR70" s="3">
        <v>38.754379565015768</v>
      </c>
      <c r="FS70" s="3">
        <v>47.577925517769479</v>
      </c>
      <c r="FT70" s="3">
        <v>54.781734917122023</v>
      </c>
      <c r="FU70" s="2"/>
      <c r="GX70" s="4">
        <v>24</v>
      </c>
      <c r="GY70" s="4" t="s">
        <v>183</v>
      </c>
      <c r="GZ70" s="3">
        <v>0</v>
      </c>
      <c r="HA70" s="3">
        <v>0</v>
      </c>
      <c r="HB70" s="3">
        <v>0</v>
      </c>
      <c r="HC70" s="3">
        <v>0</v>
      </c>
      <c r="HD70" s="3">
        <v>0</v>
      </c>
      <c r="HE70" s="3">
        <v>6.2076785658749225</v>
      </c>
      <c r="HF70" s="3">
        <v>0.35730744513135743</v>
      </c>
      <c r="HG70" s="3">
        <v>0</v>
      </c>
      <c r="HH70" s="2"/>
      <c r="HU70" s="2"/>
      <c r="IL70" s="4">
        <v>27</v>
      </c>
      <c r="IM70" s="4" t="s">
        <v>64</v>
      </c>
      <c r="IN70" s="3">
        <v>0.85312227122544237</v>
      </c>
      <c r="IO70" s="3">
        <v>0.85226914900293127</v>
      </c>
      <c r="IP70" s="3">
        <v>0</v>
      </c>
      <c r="IQ70" s="3">
        <v>0</v>
      </c>
      <c r="IR70" s="3">
        <v>0</v>
      </c>
      <c r="IS70" s="3">
        <v>0</v>
      </c>
      <c r="IT70" s="3">
        <v>0</v>
      </c>
      <c r="IU70" s="3">
        <v>0</v>
      </c>
      <c r="IV70" s="2"/>
    </row>
    <row r="71" spans="2:256" x14ac:dyDescent="0.3">
      <c r="B71" s="4">
        <v>36</v>
      </c>
      <c r="C71" s="4" t="s">
        <v>184</v>
      </c>
      <c r="D71" s="3">
        <v>0</v>
      </c>
      <c r="E71" s="3">
        <v>0</v>
      </c>
      <c r="F71" s="3">
        <v>0</v>
      </c>
      <c r="G71" s="3">
        <v>0</v>
      </c>
      <c r="H71" s="3">
        <v>0</v>
      </c>
      <c r="I71" s="3">
        <v>0</v>
      </c>
      <c r="J71" s="3">
        <v>0</v>
      </c>
      <c r="K71" s="3">
        <v>4.9357117768838386</v>
      </c>
      <c r="L71" s="3">
        <v>13.51777197774042</v>
      </c>
      <c r="M71" s="2"/>
      <c r="R71" s="4">
        <v>23</v>
      </c>
      <c r="S71" s="4" t="s">
        <v>62</v>
      </c>
      <c r="T71" s="3">
        <v>1.6</v>
      </c>
      <c r="U71" s="3">
        <v>1.2000000000052582</v>
      </c>
      <c r="V71" s="3">
        <v>0.96000000001111363</v>
      </c>
      <c r="W71" s="3">
        <v>0.72000000001422604</v>
      </c>
      <c r="X71" s="3">
        <v>0.48000000001740223</v>
      </c>
      <c r="Y71" s="3">
        <v>0.24000000002044514</v>
      </c>
      <c r="Z71" s="3">
        <v>0</v>
      </c>
      <c r="AA71" s="3">
        <v>0</v>
      </c>
      <c r="AB71" s="3">
        <v>0</v>
      </c>
      <c r="AC71" s="2"/>
      <c r="AH71" s="4">
        <v>29</v>
      </c>
      <c r="AI71" s="4" t="s">
        <v>100</v>
      </c>
      <c r="AJ71" s="3">
        <v>0</v>
      </c>
      <c r="AK71" s="3">
        <v>0</v>
      </c>
      <c r="AL71" s="3">
        <v>0</v>
      </c>
      <c r="AM71" s="3">
        <v>1.4872971941689161</v>
      </c>
      <c r="AN71" s="3">
        <v>5.9812283626971163E-2</v>
      </c>
      <c r="AO71" s="3">
        <v>0.48720940557183973</v>
      </c>
      <c r="AP71" s="3">
        <v>7.3409981306983214</v>
      </c>
      <c r="AQ71" s="3">
        <v>11.06981464550964</v>
      </c>
      <c r="AR71" s="3">
        <v>3.0696370441853671</v>
      </c>
      <c r="AS71" s="2"/>
      <c r="AZ71" s="2"/>
      <c r="BA71" s="2"/>
      <c r="BB71" s="2"/>
      <c r="BC71" s="2"/>
      <c r="BD71" s="2"/>
      <c r="BE71" s="2"/>
      <c r="BF71" s="2"/>
      <c r="BG71" s="2"/>
      <c r="BH71" s="2"/>
      <c r="BI71" s="2"/>
      <c r="BN71" s="4">
        <v>23</v>
      </c>
      <c r="BO71" s="4" t="s">
        <v>11</v>
      </c>
      <c r="BP71" s="3">
        <v>3.21</v>
      </c>
      <c r="BQ71" s="3">
        <v>3.5972148804710375</v>
      </c>
      <c r="BR71" s="3">
        <v>4.3263761988824516</v>
      </c>
      <c r="BS71" s="3">
        <v>5.008021474458439</v>
      </c>
      <c r="BT71" s="3">
        <v>5.633428244457785</v>
      </c>
      <c r="BU71" s="3">
        <v>6.1550170721105602</v>
      </c>
      <c r="BV71" s="3">
        <v>6.302489212947143</v>
      </c>
      <c r="BW71" s="3">
        <v>5.8352119999053214</v>
      </c>
      <c r="BX71" s="3">
        <v>4.072612831215574</v>
      </c>
      <c r="BY71" s="2"/>
      <c r="CT71" s="4">
        <v>30</v>
      </c>
      <c r="CU71" s="4" t="s">
        <v>101</v>
      </c>
      <c r="CV71" s="3">
        <v>0</v>
      </c>
      <c r="CW71" s="3">
        <v>5.1820382431012577</v>
      </c>
      <c r="CX71" s="3">
        <v>5.203954420720204</v>
      </c>
      <c r="CY71" s="3">
        <v>0.73391565866907327</v>
      </c>
      <c r="CZ71" s="3">
        <v>0</v>
      </c>
      <c r="DA71" s="3">
        <v>0</v>
      </c>
      <c r="DB71" s="3">
        <v>0</v>
      </c>
      <c r="DC71" s="3">
        <v>0</v>
      </c>
      <c r="DD71" s="3">
        <v>0</v>
      </c>
      <c r="DE71" s="2"/>
      <c r="DI71" s="4">
        <v>28</v>
      </c>
      <c r="DJ71" s="4" t="s">
        <v>82</v>
      </c>
      <c r="DK71" s="3">
        <v>0</v>
      </c>
      <c r="DL71" s="3">
        <v>0</v>
      </c>
      <c r="DM71" s="3">
        <v>0</v>
      </c>
      <c r="DN71" s="3">
        <v>0</v>
      </c>
      <c r="DO71" s="3">
        <v>0</v>
      </c>
      <c r="DP71" s="3">
        <v>0</v>
      </c>
      <c r="DQ71" s="3">
        <v>15.409119426001237</v>
      </c>
      <c r="DR71" s="3">
        <v>21.768532916765274</v>
      </c>
      <c r="DS71" s="3">
        <v>19.992283311230533</v>
      </c>
      <c r="DT71" s="2"/>
      <c r="FH71" s="2"/>
      <c r="FJ71" s="4">
        <v>51</v>
      </c>
      <c r="FK71" s="4" t="s">
        <v>97</v>
      </c>
      <c r="FL71" s="3">
        <v>0</v>
      </c>
      <c r="FM71" s="3">
        <v>0.24407754879733543</v>
      </c>
      <c r="FN71" s="3">
        <v>0.16271836586489025</v>
      </c>
      <c r="FO71" s="3">
        <v>8.1359182932445123E-2</v>
      </c>
      <c r="FP71" s="3">
        <v>0</v>
      </c>
      <c r="FQ71" s="3">
        <v>0</v>
      </c>
      <c r="FR71" s="3">
        <v>0</v>
      </c>
      <c r="FS71" s="3">
        <v>0</v>
      </c>
      <c r="FT71" s="3">
        <v>0</v>
      </c>
      <c r="FU71" s="2"/>
      <c r="GX71" s="4">
        <v>28</v>
      </c>
      <c r="GY71" s="4" t="s">
        <v>82</v>
      </c>
      <c r="GZ71" s="3">
        <v>0</v>
      </c>
      <c r="HA71" s="3">
        <v>0</v>
      </c>
      <c r="HB71" s="3">
        <v>0</v>
      </c>
      <c r="HC71" s="3">
        <v>0</v>
      </c>
      <c r="HD71" s="3">
        <v>0</v>
      </c>
      <c r="HE71" s="3">
        <v>10.769772375137633</v>
      </c>
      <c r="HF71" s="3">
        <v>15.214506291557253</v>
      </c>
      <c r="HG71" s="3">
        <v>13.973046386927164</v>
      </c>
      <c r="HH71" s="2"/>
      <c r="HU71" s="2"/>
      <c r="IL71" s="4">
        <v>36</v>
      </c>
      <c r="IM71" s="4" t="s">
        <v>50</v>
      </c>
      <c r="IN71" s="3">
        <v>1.1158882348897285</v>
      </c>
      <c r="IO71" s="3">
        <v>1.3411223272688129</v>
      </c>
      <c r="IP71" s="3">
        <v>0</v>
      </c>
      <c r="IQ71" s="3">
        <v>0</v>
      </c>
      <c r="IR71" s="3">
        <v>0</v>
      </c>
      <c r="IS71" s="3">
        <v>0</v>
      </c>
      <c r="IT71" s="3">
        <v>0</v>
      </c>
      <c r="IU71" s="3">
        <v>0</v>
      </c>
      <c r="IV71" s="2"/>
    </row>
    <row r="72" spans="2:256" x14ac:dyDescent="0.3">
      <c r="B72" s="4">
        <v>38</v>
      </c>
      <c r="C72" s="4" t="s">
        <v>102</v>
      </c>
      <c r="D72" s="3">
        <v>0</v>
      </c>
      <c r="E72" s="3">
        <v>38.744684565933305</v>
      </c>
      <c r="F72" s="3">
        <v>34.485779796584076</v>
      </c>
      <c r="G72" s="3">
        <v>30.716431772123212</v>
      </c>
      <c r="H72" s="3">
        <v>28.440345473427488</v>
      </c>
      <c r="I72" s="3">
        <v>27.951775882162302</v>
      </c>
      <c r="J72" s="3">
        <v>27.541870043155104</v>
      </c>
      <c r="K72" s="3">
        <v>27.152906855623751</v>
      </c>
      <c r="L72" s="3">
        <v>26.765724371552746</v>
      </c>
      <c r="M72" s="2"/>
      <c r="R72" s="4">
        <v>24</v>
      </c>
      <c r="S72" s="4" t="s">
        <v>181</v>
      </c>
      <c r="T72" s="3">
        <v>0</v>
      </c>
      <c r="U72" s="3">
        <v>1.3652200469217599</v>
      </c>
      <c r="V72" s="3">
        <v>1.3652200470420113</v>
      </c>
      <c r="W72" s="3">
        <v>1.3652200470481424</v>
      </c>
      <c r="X72" s="3">
        <v>1.3652200470531775</v>
      </c>
      <c r="Y72" s="3">
        <v>0</v>
      </c>
      <c r="Z72" s="3">
        <v>0</v>
      </c>
      <c r="AA72" s="3">
        <v>0</v>
      </c>
      <c r="AB72" s="3">
        <v>0</v>
      </c>
      <c r="AC72" s="2"/>
      <c r="AH72" s="4">
        <v>33</v>
      </c>
      <c r="AI72" s="4" t="s">
        <v>96</v>
      </c>
      <c r="AJ72" s="3">
        <v>3</v>
      </c>
      <c r="AK72" s="3">
        <v>16.197537257273602</v>
      </c>
      <c r="AL72" s="3">
        <v>46.9629385096273</v>
      </c>
      <c r="AM72" s="3">
        <v>75.560292419550763</v>
      </c>
      <c r="AN72" s="3">
        <v>113.82637582228173</v>
      </c>
      <c r="AO72" s="3">
        <v>140.21314863742219</v>
      </c>
      <c r="AP72" s="3">
        <v>169.41640371873592</v>
      </c>
      <c r="AQ72" s="3">
        <v>173.18608700463983</v>
      </c>
      <c r="AR72" s="3">
        <v>242.97964375886784</v>
      </c>
      <c r="AS72" s="2"/>
      <c r="BI72" s="2"/>
      <c r="BN72" s="4">
        <v>24</v>
      </c>
      <c r="BO72" s="4" t="s">
        <v>12</v>
      </c>
      <c r="BP72" s="3">
        <v>0</v>
      </c>
      <c r="BQ72" s="3">
        <v>0</v>
      </c>
      <c r="BR72" s="3">
        <v>0</v>
      </c>
      <c r="BS72" s="3">
        <v>0</v>
      </c>
      <c r="BT72" s="3">
        <v>4.1370562184916519E-2</v>
      </c>
      <c r="BU72" s="3">
        <v>0.1364375397959586</v>
      </c>
      <c r="BV72" s="3">
        <v>0.30397803713579213</v>
      </c>
      <c r="BW72" s="3">
        <v>0.55787107703672789</v>
      </c>
      <c r="BX72" s="3">
        <v>0.9831594529133072</v>
      </c>
      <c r="BY72" s="2"/>
      <c r="CT72" s="4">
        <v>31</v>
      </c>
      <c r="CU72" s="4" t="s">
        <v>98</v>
      </c>
      <c r="CV72" s="3">
        <v>0</v>
      </c>
      <c r="CW72" s="3">
        <v>0</v>
      </c>
      <c r="CX72" s="3">
        <v>0</v>
      </c>
      <c r="CY72" s="3">
        <v>2.8798498828255341</v>
      </c>
      <c r="CZ72" s="3">
        <v>2.8649607326308364</v>
      </c>
      <c r="DA72" s="3">
        <v>1.4715112840998144</v>
      </c>
      <c r="DB72" s="3">
        <v>9.412657779091145E-2</v>
      </c>
      <c r="DC72" s="3">
        <v>0</v>
      </c>
      <c r="DD72" s="3">
        <v>0</v>
      </c>
      <c r="DE72" s="2"/>
      <c r="DI72" s="4">
        <v>31</v>
      </c>
      <c r="DJ72" s="4" t="s">
        <v>80</v>
      </c>
      <c r="DK72" s="3">
        <v>0</v>
      </c>
      <c r="DL72" s="3">
        <v>0.91993115426896677</v>
      </c>
      <c r="DM72" s="3">
        <v>3.4944645587579841</v>
      </c>
      <c r="DN72" s="3">
        <v>1.3174650283523353</v>
      </c>
      <c r="DO72" s="3">
        <v>0.76301969744422349</v>
      </c>
      <c r="DP72" s="3">
        <v>0</v>
      </c>
      <c r="DQ72" s="3">
        <v>0</v>
      </c>
      <c r="DR72" s="3">
        <v>0</v>
      </c>
      <c r="DS72" s="3">
        <v>0</v>
      </c>
      <c r="DT72" s="2"/>
      <c r="EZ72" s="2"/>
      <c r="FA72" s="2"/>
      <c r="FB72" s="2"/>
      <c r="FC72" s="2"/>
      <c r="FD72" s="2"/>
      <c r="FE72" s="2"/>
      <c r="FF72" s="2"/>
      <c r="FG72" s="2"/>
      <c r="FH72" s="2"/>
      <c r="FL72" s="2"/>
      <c r="FM72" s="2"/>
      <c r="FN72" s="2"/>
      <c r="FO72" s="2"/>
      <c r="FP72" s="2"/>
      <c r="FQ72" s="2"/>
      <c r="FR72" s="2"/>
      <c r="FS72" s="2"/>
      <c r="FT72" s="2"/>
      <c r="FU72" s="2"/>
      <c r="GX72" s="4">
        <v>31</v>
      </c>
      <c r="GY72" s="4" t="s">
        <v>80</v>
      </c>
      <c r="GZ72" s="3">
        <v>0.5051687513774773</v>
      </c>
      <c r="HA72" s="3">
        <v>1.9189417487262161</v>
      </c>
      <c r="HB72" s="3">
        <v>0.7234695338534568</v>
      </c>
      <c r="HC72" s="3">
        <v>0.4190027765073614</v>
      </c>
      <c r="HD72" s="3">
        <v>0</v>
      </c>
      <c r="HE72" s="3">
        <v>0</v>
      </c>
      <c r="HF72" s="3">
        <v>0</v>
      </c>
      <c r="HG72" s="3">
        <v>0</v>
      </c>
      <c r="HH72" s="2"/>
      <c r="HU72" s="2"/>
      <c r="IL72" s="4">
        <v>37</v>
      </c>
      <c r="IM72" s="4" t="s">
        <v>49</v>
      </c>
      <c r="IN72" s="3">
        <v>8.7711633735836525</v>
      </c>
      <c r="IO72" s="3">
        <v>4.4376814654297192</v>
      </c>
      <c r="IP72" s="3">
        <v>0</v>
      </c>
      <c r="IQ72" s="3">
        <v>0.61582553032307596</v>
      </c>
      <c r="IR72" s="3">
        <v>2.7687601190120796</v>
      </c>
      <c r="IS72" s="3">
        <v>2.6222713732535388</v>
      </c>
      <c r="IT72" s="3">
        <v>2.1523345184777471</v>
      </c>
      <c r="IU72" s="3">
        <v>0</v>
      </c>
      <c r="IV72" s="2"/>
    </row>
    <row r="73" spans="2:256" x14ac:dyDescent="0.3">
      <c r="D73" s="2"/>
      <c r="E73" s="2"/>
      <c r="F73" s="2"/>
      <c r="G73" s="2"/>
      <c r="H73" s="2"/>
      <c r="I73" s="2"/>
      <c r="J73" s="2"/>
      <c r="K73" s="2"/>
      <c r="L73" s="2"/>
      <c r="M73" s="2"/>
      <c r="R73" s="4">
        <v>25</v>
      </c>
      <c r="S73" s="4" t="s">
        <v>60</v>
      </c>
      <c r="T73" s="3">
        <v>0</v>
      </c>
      <c r="U73" s="3">
        <v>0</v>
      </c>
      <c r="V73" s="3">
        <v>8.3061550961294112E-2</v>
      </c>
      <c r="W73" s="3">
        <v>8.3061550967890863E-2</v>
      </c>
      <c r="X73" s="3">
        <v>8.3061550973099307E-2</v>
      </c>
      <c r="Y73" s="3">
        <v>8.3061550887575358E-2</v>
      </c>
      <c r="Z73" s="3">
        <v>0</v>
      </c>
      <c r="AA73" s="3">
        <v>0</v>
      </c>
      <c r="AB73" s="3">
        <v>0</v>
      </c>
      <c r="AC73" s="2"/>
      <c r="AH73" s="4">
        <v>34</v>
      </c>
      <c r="AI73" s="4" t="s">
        <v>94</v>
      </c>
      <c r="AJ73" s="3">
        <v>7.1</v>
      </c>
      <c r="AK73" s="3">
        <v>18.75516344597812</v>
      </c>
      <c r="AL73" s="3">
        <v>27.641095731694218</v>
      </c>
      <c r="AM73" s="3">
        <v>27.62194130964971</v>
      </c>
      <c r="AN73" s="3">
        <v>27.594649821099882</v>
      </c>
      <c r="AO73" s="3">
        <v>27.574273805488385</v>
      </c>
      <c r="AP73" s="3">
        <v>27.574273805578841</v>
      </c>
      <c r="AQ73" s="3">
        <v>36.078166578924069</v>
      </c>
      <c r="AR73" s="3">
        <v>44.952250941993512</v>
      </c>
      <c r="AS73" s="2"/>
      <c r="AZ73" s="2"/>
      <c r="BA73" s="2"/>
      <c r="BB73" s="2"/>
      <c r="BC73" s="2"/>
      <c r="BD73" s="2"/>
      <c r="BE73" s="2"/>
      <c r="BF73" s="2"/>
      <c r="BG73" s="2"/>
      <c r="BH73" s="2"/>
      <c r="BI73" s="2"/>
      <c r="BN73" s="4">
        <v>25</v>
      </c>
      <c r="BO73" s="4" t="s">
        <v>10</v>
      </c>
      <c r="BP73" s="3">
        <v>0</v>
      </c>
      <c r="BQ73" s="3">
        <v>4.9999999999913898E-2</v>
      </c>
      <c r="BR73" s="3">
        <v>0.15164555776017039</v>
      </c>
      <c r="BS73" s="3">
        <v>0.33077976111533125</v>
      </c>
      <c r="BT73" s="3">
        <v>0.59647543457117813</v>
      </c>
      <c r="BU73" s="3">
        <v>1.0511935213400991</v>
      </c>
      <c r="BV73" s="3">
        <v>1.8525621597658311</v>
      </c>
      <c r="BW73" s="3">
        <v>3.2648475149088014</v>
      </c>
      <c r="BX73" s="3">
        <v>5.7537768648158849</v>
      </c>
      <c r="BY73" s="2"/>
      <c r="CT73" s="4">
        <v>32</v>
      </c>
      <c r="CU73" s="4" t="s">
        <v>95</v>
      </c>
      <c r="CV73" s="3">
        <v>0</v>
      </c>
      <c r="CW73" s="3">
        <v>0</v>
      </c>
      <c r="CX73" s="3">
        <v>0</v>
      </c>
      <c r="CY73" s="3">
        <v>0</v>
      </c>
      <c r="CZ73" s="3">
        <v>0</v>
      </c>
      <c r="DA73" s="3">
        <v>0</v>
      </c>
      <c r="DB73" s="3">
        <v>0</v>
      </c>
      <c r="DC73" s="3">
        <v>1.9055299198075208</v>
      </c>
      <c r="DD73" s="3">
        <v>1.7662214135939889</v>
      </c>
      <c r="DE73" s="2"/>
      <c r="DI73" s="4">
        <v>32</v>
      </c>
      <c r="DJ73" s="4" t="s">
        <v>78</v>
      </c>
      <c r="DK73" s="3">
        <v>0</v>
      </c>
      <c r="DL73" s="3">
        <v>0</v>
      </c>
      <c r="DM73" s="3">
        <v>0</v>
      </c>
      <c r="DN73" s="3">
        <v>0</v>
      </c>
      <c r="DO73" s="3">
        <v>1.9940214628449002</v>
      </c>
      <c r="DP73" s="3">
        <v>2.4835036186470427</v>
      </c>
      <c r="DQ73" s="3">
        <v>2.245807923278095</v>
      </c>
      <c r="DR73" s="3">
        <v>2.0336382487119438</v>
      </c>
      <c r="DS73" s="3">
        <v>0</v>
      </c>
      <c r="DT73" s="2"/>
      <c r="FH73" s="5"/>
      <c r="FL73" s="2"/>
      <c r="FM73" s="2"/>
      <c r="FN73" s="2"/>
      <c r="FO73" s="2"/>
      <c r="FP73" s="2"/>
      <c r="FQ73" s="2"/>
      <c r="FR73" s="2"/>
      <c r="FS73" s="2"/>
      <c r="FT73" s="2"/>
      <c r="FU73" s="2"/>
      <c r="GX73" s="4">
        <v>32</v>
      </c>
      <c r="GY73" s="4" t="s">
        <v>78</v>
      </c>
      <c r="GZ73" s="3">
        <v>0</v>
      </c>
      <c r="HA73" s="3">
        <v>0</v>
      </c>
      <c r="HB73" s="3">
        <v>0</v>
      </c>
      <c r="HC73" s="3">
        <v>1.0949920849302297</v>
      </c>
      <c r="HD73" s="3">
        <v>1.3637851226707778</v>
      </c>
      <c r="HE73" s="3">
        <v>1.2332574879884275</v>
      </c>
      <c r="HF73" s="3">
        <v>1.1167471501404598</v>
      </c>
      <c r="HG73" s="3">
        <v>0</v>
      </c>
      <c r="HH73" s="2"/>
      <c r="HU73" s="2"/>
      <c r="IN73" s="2"/>
      <c r="IO73" s="2"/>
      <c r="IP73" s="2"/>
      <c r="IQ73" s="2"/>
      <c r="IR73" s="2"/>
      <c r="IS73" s="2"/>
      <c r="IT73" s="2"/>
      <c r="IU73" s="2"/>
      <c r="IV73" s="2"/>
    </row>
    <row r="74" spans="2:256" x14ac:dyDescent="0.3">
      <c r="F74" s="2"/>
      <c r="R74" s="4">
        <v>26</v>
      </c>
      <c r="S74" s="4" t="s">
        <v>58</v>
      </c>
      <c r="T74" s="3">
        <v>0</v>
      </c>
      <c r="U74" s="3">
        <v>0</v>
      </c>
      <c r="V74" s="3">
        <v>8.4913229597549739E-2</v>
      </c>
      <c r="W74" s="3">
        <v>0.65215452288601572</v>
      </c>
      <c r="X74" s="3">
        <v>1.4838317494906359</v>
      </c>
      <c r="Y74" s="3">
        <v>3.076807937363319</v>
      </c>
      <c r="Z74" s="3">
        <v>3.1380344524398129</v>
      </c>
      <c r="AA74" s="3">
        <v>3.1380502624361153</v>
      </c>
      <c r="AB74" s="3">
        <v>3.1384634894394843</v>
      </c>
      <c r="AC74" s="2"/>
      <c r="AH74" s="4">
        <v>37</v>
      </c>
      <c r="AI74" s="4" t="s">
        <v>92</v>
      </c>
      <c r="AJ74" s="3">
        <v>0</v>
      </c>
      <c r="AK74" s="3">
        <v>1.6039542374087543</v>
      </c>
      <c r="AL74" s="3">
        <v>2.3140874594101772</v>
      </c>
      <c r="AM74" s="3">
        <v>3.313955035985237</v>
      </c>
      <c r="AN74" s="3">
        <v>4.2437744732355789</v>
      </c>
      <c r="AO74" s="3">
        <v>5.173593910489374</v>
      </c>
      <c r="AP74" s="3">
        <v>6.5683230663795182</v>
      </c>
      <c r="AQ74" s="3">
        <v>7.3611080749948092</v>
      </c>
      <c r="AR74" s="3">
        <v>11.066850923718784</v>
      </c>
      <c r="AS74" s="2"/>
      <c r="BG74" s="2"/>
      <c r="BN74" s="4">
        <v>26</v>
      </c>
      <c r="BO74" s="4" t="s">
        <v>44</v>
      </c>
      <c r="BP74" s="3">
        <v>0</v>
      </c>
      <c r="BQ74" s="3">
        <v>0</v>
      </c>
      <c r="BR74" s="3">
        <v>0</v>
      </c>
      <c r="BS74" s="3">
        <v>0</v>
      </c>
      <c r="BT74" s="3">
        <v>0</v>
      </c>
      <c r="BU74" s="3">
        <v>0</v>
      </c>
      <c r="BV74" s="3">
        <v>6.352847359976041E-2</v>
      </c>
      <c r="BW74" s="3">
        <v>0.1754873506946121</v>
      </c>
      <c r="BX74" s="3">
        <v>0.37279714660130342</v>
      </c>
      <c r="BY74" s="2"/>
      <c r="CT74" s="4">
        <v>33</v>
      </c>
      <c r="CU74" s="4" t="s">
        <v>93</v>
      </c>
      <c r="CV74" s="3">
        <v>0</v>
      </c>
      <c r="CW74" s="3">
        <v>4.044686866078675</v>
      </c>
      <c r="CX74" s="3">
        <v>4.0213019278282562</v>
      </c>
      <c r="CY74" s="3">
        <v>3.991006708202657</v>
      </c>
      <c r="CZ74" s="3">
        <v>3.9673206246279298</v>
      </c>
      <c r="DA74" s="3">
        <v>3.9501513258712802</v>
      </c>
      <c r="DB74" s="3">
        <v>3.9393382010930633</v>
      </c>
      <c r="DC74" s="3">
        <v>3.9344797231942121</v>
      </c>
      <c r="DD74" s="3">
        <v>3.9349736015260168</v>
      </c>
      <c r="DE74" s="2"/>
      <c r="DI74" s="4">
        <v>34</v>
      </c>
      <c r="DJ74" s="4" t="s">
        <v>76</v>
      </c>
      <c r="DK74" s="3">
        <v>0</v>
      </c>
      <c r="DL74" s="3">
        <v>3.8446198499930424</v>
      </c>
      <c r="DM74" s="3">
        <v>0.29450050389796317</v>
      </c>
      <c r="DN74" s="3">
        <v>2.0275882260769795</v>
      </c>
      <c r="DO74" s="3">
        <v>0</v>
      </c>
      <c r="DP74" s="3">
        <v>0</v>
      </c>
      <c r="DQ74" s="3">
        <v>0</v>
      </c>
      <c r="DR74" s="3">
        <v>0</v>
      </c>
      <c r="DS74" s="3">
        <v>0</v>
      </c>
      <c r="DT74" s="2"/>
      <c r="FH74" s="5"/>
      <c r="FL74" s="2"/>
      <c r="FM74" s="2"/>
      <c r="FN74" s="2"/>
      <c r="FO74" s="2"/>
      <c r="FP74" s="2"/>
      <c r="FQ74" s="2"/>
      <c r="GX74" s="4">
        <v>34</v>
      </c>
      <c r="GY74" s="4" t="s">
        <v>76</v>
      </c>
      <c r="GZ74" s="3">
        <v>37.296377824883415</v>
      </c>
      <c r="HA74" s="3">
        <v>2.8569279906872609</v>
      </c>
      <c r="HB74" s="3">
        <v>19.669486061980614</v>
      </c>
      <c r="HC74" s="3">
        <v>0</v>
      </c>
      <c r="HD74" s="3">
        <v>0</v>
      </c>
      <c r="HE74" s="3">
        <v>0</v>
      </c>
      <c r="HF74" s="3">
        <v>0</v>
      </c>
      <c r="HG74" s="3">
        <v>0</v>
      </c>
      <c r="HH74" s="2"/>
      <c r="HU74" s="2"/>
      <c r="IN74" s="2"/>
      <c r="IO74" s="2"/>
      <c r="IP74" s="2"/>
      <c r="IQ74" s="2"/>
      <c r="IR74" s="2"/>
    </row>
    <row r="75" spans="2:256" x14ac:dyDescent="0.3">
      <c r="D75" s="2"/>
      <c r="E75" s="2"/>
      <c r="F75" s="2"/>
      <c r="R75" s="4">
        <v>29</v>
      </c>
      <c r="S75" s="4" t="s">
        <v>100</v>
      </c>
      <c r="T75" s="3">
        <v>0</v>
      </c>
      <c r="U75" s="3">
        <v>0</v>
      </c>
      <c r="V75" s="3">
        <v>0</v>
      </c>
      <c r="W75" s="3">
        <v>0.19103314012000999</v>
      </c>
      <c r="X75" s="3">
        <v>0.19103314024824414</v>
      </c>
      <c r="Y75" s="3">
        <v>1.574679479190001</v>
      </c>
      <c r="Z75" s="3">
        <v>7.4369423228702924</v>
      </c>
      <c r="AA75" s="3">
        <v>7.2459091830391458</v>
      </c>
      <c r="AB75" s="3">
        <v>17.245909182898849</v>
      </c>
      <c r="AC75" s="2"/>
      <c r="AH75" s="4">
        <v>38</v>
      </c>
      <c r="AI75" s="4" t="s">
        <v>90</v>
      </c>
      <c r="AJ75" s="3">
        <v>0</v>
      </c>
      <c r="AK75" s="3">
        <v>2.4201340205610751</v>
      </c>
      <c r="AL75" s="3">
        <v>4.3138226124973684</v>
      </c>
      <c r="AM75" s="3">
        <v>5.6810657759103709</v>
      </c>
      <c r="AN75" s="3">
        <v>7.0936017055098572</v>
      </c>
      <c r="AO75" s="3">
        <v>8.4883308614064727</v>
      </c>
      <c r="AP75" s="3">
        <v>10.347969735924149</v>
      </c>
      <c r="AQ75" s="3">
        <v>12.699316299519197</v>
      </c>
      <c r="AR75" s="3">
        <v>14.976845685362514</v>
      </c>
      <c r="AS75" s="2"/>
      <c r="BG75" s="2"/>
      <c r="BN75" s="4">
        <v>27</v>
      </c>
      <c r="BO75" s="4" t="s">
        <v>175</v>
      </c>
      <c r="BP75" s="3">
        <v>0</v>
      </c>
      <c r="BQ75" s="3">
        <v>0</v>
      </c>
      <c r="BR75" s="3">
        <v>0</v>
      </c>
      <c r="BS75" s="3">
        <v>0</v>
      </c>
      <c r="BT75" s="3">
        <v>4.9999999999259796E-2</v>
      </c>
      <c r="BU75" s="3">
        <v>0.10000000000040987</v>
      </c>
      <c r="BV75" s="3">
        <v>0.19999999999847745</v>
      </c>
      <c r="BW75" s="3">
        <v>0.35000000000066717</v>
      </c>
      <c r="BX75" s="3">
        <v>0.66846514687813308</v>
      </c>
      <c r="BY75" s="2"/>
      <c r="CT75" s="4">
        <v>34</v>
      </c>
      <c r="CU75" s="4" t="s">
        <v>91</v>
      </c>
      <c r="CV75" s="3">
        <v>0</v>
      </c>
      <c r="CW75" s="3">
        <v>4.8884434561809682</v>
      </c>
      <c r="CX75" s="3">
        <v>4.9166525160972476</v>
      </c>
      <c r="CY75" s="3">
        <v>4.9457605138425</v>
      </c>
      <c r="CZ75" s="3">
        <v>4.9853235493814738</v>
      </c>
      <c r="DA75" s="3">
        <v>5.0366362886091762</v>
      </c>
      <c r="DB75" s="3">
        <v>5.1011399633709802</v>
      </c>
      <c r="DC75" s="3">
        <v>5.1804516846527537</v>
      </c>
      <c r="DD75" s="3">
        <v>5.2763742136440408</v>
      </c>
      <c r="DE75" s="2"/>
      <c r="DI75" s="4">
        <v>35</v>
      </c>
      <c r="DJ75" s="4" t="s">
        <v>74</v>
      </c>
      <c r="DK75" s="3">
        <v>0</v>
      </c>
      <c r="DL75" s="3">
        <v>0</v>
      </c>
      <c r="DM75" s="3">
        <v>0</v>
      </c>
      <c r="DN75" s="3">
        <v>0</v>
      </c>
      <c r="DO75" s="3">
        <v>0.24063231722608802</v>
      </c>
      <c r="DP75" s="3">
        <v>0.22027675884990208</v>
      </c>
      <c r="DQ75" s="3">
        <v>0.20046836591366238</v>
      </c>
      <c r="DR75" s="3">
        <v>0</v>
      </c>
      <c r="DS75" s="3">
        <v>0</v>
      </c>
      <c r="DT75" s="2"/>
      <c r="EZ75" s="5"/>
      <c r="FA75" s="5"/>
      <c r="FB75" s="5"/>
      <c r="FC75" s="5"/>
      <c r="FD75" s="5"/>
      <c r="FE75" s="5"/>
      <c r="FF75" s="5"/>
      <c r="FG75" s="5"/>
      <c r="FH75" s="5"/>
      <c r="FQ75" s="2"/>
      <c r="GX75" s="4">
        <v>35</v>
      </c>
      <c r="GY75" s="4" t="s">
        <v>74</v>
      </c>
      <c r="GZ75" s="3">
        <v>0</v>
      </c>
      <c r="HA75" s="3">
        <v>0</v>
      </c>
      <c r="HB75" s="3">
        <v>0</v>
      </c>
      <c r="HC75" s="3">
        <v>2.3343566257032204</v>
      </c>
      <c r="HD75" s="3">
        <v>2.1368888328768176</v>
      </c>
      <c r="HE75" s="3">
        <v>1.944729052227741</v>
      </c>
      <c r="HF75" s="3">
        <v>0</v>
      </c>
      <c r="HG75" s="3">
        <v>0</v>
      </c>
      <c r="HH75" s="2"/>
      <c r="HU75" s="2"/>
      <c r="IR75" s="2"/>
    </row>
    <row r="76" spans="2:256" x14ac:dyDescent="0.3">
      <c r="R76" s="4">
        <v>33</v>
      </c>
      <c r="S76" s="4" t="s">
        <v>96</v>
      </c>
      <c r="T76" s="3">
        <v>1.49</v>
      </c>
      <c r="U76" s="3">
        <v>5.0850000000136415</v>
      </c>
      <c r="V76" s="3">
        <v>13.70200000001125</v>
      </c>
      <c r="W76" s="3">
        <v>21.000000000259252</v>
      </c>
      <c r="X76" s="3">
        <v>30.000000000000043</v>
      </c>
      <c r="Y76" s="3">
        <v>35.000000000016605</v>
      </c>
      <c r="Z76" s="3">
        <v>40.000000000470394</v>
      </c>
      <c r="AA76" s="3">
        <v>40.000000000141469</v>
      </c>
      <c r="AB76" s="3">
        <v>55.62674999659064</v>
      </c>
      <c r="AC76" s="2"/>
      <c r="AH76" s="4">
        <v>39</v>
      </c>
      <c r="AI76" s="4" t="s">
        <v>88</v>
      </c>
      <c r="AJ76" s="3">
        <v>3.6</v>
      </c>
      <c r="AK76" s="3">
        <v>4.9100795082269704</v>
      </c>
      <c r="AL76" s="3">
        <v>4.6516542709518669</v>
      </c>
      <c r="AM76" s="3">
        <v>9.7375285536597751</v>
      </c>
      <c r="AN76" s="3">
        <v>9.7375285537312983</v>
      </c>
      <c r="AO76" s="3">
        <v>9.7375285537185761</v>
      </c>
      <c r="AP76" s="3">
        <v>9.7375285536624911</v>
      </c>
      <c r="AQ76" s="3">
        <v>9.7375285536915932</v>
      </c>
      <c r="AR76" s="3">
        <v>9.7375285537028642</v>
      </c>
      <c r="AS76" s="2"/>
      <c r="AZ76" s="2"/>
      <c r="BA76" s="2"/>
      <c r="BB76" s="2"/>
      <c r="BC76" s="2"/>
      <c r="BD76" s="2"/>
      <c r="BE76" s="2"/>
      <c r="BF76" s="2"/>
      <c r="BG76" s="2"/>
      <c r="BN76" s="4">
        <v>36</v>
      </c>
      <c r="BO76" s="4" t="s">
        <v>99</v>
      </c>
      <c r="BP76" s="3">
        <v>0.47</v>
      </c>
      <c r="BQ76" s="3">
        <v>0</v>
      </c>
      <c r="BR76" s="3">
        <v>0</v>
      </c>
      <c r="BS76" s="3">
        <v>0</v>
      </c>
      <c r="BT76" s="3">
        <v>0</v>
      </c>
      <c r="BU76" s="3">
        <v>0</v>
      </c>
      <c r="BV76" s="3">
        <v>0</v>
      </c>
      <c r="BW76" s="3">
        <v>0</v>
      </c>
      <c r="BX76" s="3">
        <v>0</v>
      </c>
      <c r="BY76" s="2"/>
      <c r="CT76" s="4">
        <v>35</v>
      </c>
      <c r="CU76" s="4" t="s">
        <v>89</v>
      </c>
      <c r="CV76" s="3">
        <v>0</v>
      </c>
      <c r="CW76" s="3">
        <v>3.1629217065320487</v>
      </c>
      <c r="CX76" s="3">
        <v>3.006719607380866</v>
      </c>
      <c r="CY76" s="3">
        <v>2.8522145015871039</v>
      </c>
      <c r="CZ76" s="3">
        <v>2.6937266562810089</v>
      </c>
      <c r="DA76" s="3">
        <v>2.5310010501973563</v>
      </c>
      <c r="DB76" s="3">
        <v>2.3637889588922767</v>
      </c>
      <c r="DC76" s="3">
        <v>2.1918511031539771</v>
      </c>
      <c r="DD76" s="3">
        <v>2.0149796878773558</v>
      </c>
      <c r="DE76" s="2"/>
      <c r="DI76" s="4">
        <v>36</v>
      </c>
      <c r="DJ76" s="4" t="s">
        <v>72</v>
      </c>
      <c r="DK76" s="3">
        <v>0</v>
      </c>
      <c r="DL76" s="3">
        <v>0</v>
      </c>
      <c r="DM76" s="3">
        <v>0</v>
      </c>
      <c r="DN76" s="3">
        <v>0</v>
      </c>
      <c r="DO76" s="3">
        <v>0</v>
      </c>
      <c r="DP76" s="3">
        <v>0</v>
      </c>
      <c r="DQ76" s="3">
        <v>0</v>
      </c>
      <c r="DR76" s="3">
        <v>0.18251230369153407</v>
      </c>
      <c r="DS76" s="3">
        <v>2.0079465723198267</v>
      </c>
      <c r="DT76" s="2"/>
      <c r="FL76" s="2"/>
      <c r="FM76" s="2"/>
      <c r="FN76" s="2"/>
      <c r="FO76" s="2"/>
      <c r="FP76" s="2"/>
      <c r="FQ76" s="2"/>
      <c r="GX76" s="4">
        <v>36</v>
      </c>
      <c r="GY76" s="4" t="s">
        <v>72</v>
      </c>
      <c r="GZ76" s="3">
        <v>0</v>
      </c>
      <c r="HA76" s="3">
        <v>0</v>
      </c>
      <c r="HB76" s="3">
        <v>0</v>
      </c>
      <c r="HC76" s="3">
        <v>0</v>
      </c>
      <c r="HD76" s="3">
        <v>0</v>
      </c>
      <c r="HE76" s="3">
        <v>0</v>
      </c>
      <c r="HF76" s="3">
        <v>0.10022436150686358</v>
      </c>
      <c r="HG76" s="3">
        <v>1.1026388855996059</v>
      </c>
      <c r="HH76" s="2"/>
      <c r="HU76" s="2"/>
      <c r="IR76" s="2"/>
    </row>
    <row r="77" spans="2:256" x14ac:dyDescent="0.3">
      <c r="R77" s="4">
        <v>34</v>
      </c>
      <c r="S77" s="4" t="s">
        <v>94</v>
      </c>
      <c r="T77" s="3">
        <v>4.3</v>
      </c>
      <c r="U77" s="3">
        <v>7.9999999999754339</v>
      </c>
      <c r="V77" s="3">
        <v>11.899999999999162</v>
      </c>
      <c r="W77" s="3">
        <v>11.900000000001338</v>
      </c>
      <c r="X77" s="3">
        <v>11.900000000090307</v>
      </c>
      <c r="Y77" s="3">
        <v>11.900000000000272</v>
      </c>
      <c r="Z77" s="3">
        <v>11.900000000127681</v>
      </c>
      <c r="AA77" s="3">
        <v>15.683966491028185</v>
      </c>
      <c r="AB77" s="3">
        <v>19.605966490939849</v>
      </c>
      <c r="AC77" s="2"/>
      <c r="AH77" s="4">
        <v>42</v>
      </c>
      <c r="AI77" s="4" t="s">
        <v>86</v>
      </c>
      <c r="AJ77" s="3">
        <v>0</v>
      </c>
      <c r="AK77" s="3">
        <v>0</v>
      </c>
      <c r="AL77" s="3">
        <v>0</v>
      </c>
      <c r="AM77" s="3">
        <v>0</v>
      </c>
      <c r="AN77" s="3">
        <v>0</v>
      </c>
      <c r="AO77" s="3">
        <v>0</v>
      </c>
      <c r="AP77" s="3">
        <v>3.8811906339713622</v>
      </c>
      <c r="AQ77" s="3">
        <v>6.2558554315121802</v>
      </c>
      <c r="AR77" s="3">
        <v>32.609155437392765</v>
      </c>
      <c r="AS77" s="2"/>
      <c r="BN77" s="4">
        <v>37</v>
      </c>
      <c r="BO77" s="4" t="s">
        <v>15</v>
      </c>
      <c r="BP77" s="3">
        <v>0</v>
      </c>
      <c r="BQ77" s="3">
        <v>0.46291491881139962</v>
      </c>
      <c r="BR77" s="3">
        <v>0.47769165576466116</v>
      </c>
      <c r="BS77" s="3">
        <v>0.32158204909801508</v>
      </c>
      <c r="BT77" s="3">
        <v>0.17088634361996557</v>
      </c>
      <c r="BU77" s="3">
        <v>0</v>
      </c>
      <c r="BV77" s="3">
        <v>0</v>
      </c>
      <c r="BW77" s="3">
        <v>0</v>
      </c>
      <c r="BX77" s="3">
        <v>0</v>
      </c>
      <c r="BY77" s="2"/>
      <c r="CT77" s="4">
        <v>36</v>
      </c>
      <c r="CU77" s="4" t="s">
        <v>87</v>
      </c>
      <c r="CV77" s="3">
        <v>0</v>
      </c>
      <c r="CW77" s="3">
        <v>21.462337965403588</v>
      </c>
      <c r="CX77" s="3">
        <v>7.2662945085790769</v>
      </c>
      <c r="CY77" s="3">
        <v>7.7984885442772036</v>
      </c>
      <c r="CZ77" s="3">
        <v>2.1758656136720238</v>
      </c>
      <c r="DA77" s="3">
        <v>2.0817468258241223</v>
      </c>
      <c r="DB77" s="3">
        <v>0</v>
      </c>
      <c r="DC77" s="3">
        <v>0</v>
      </c>
      <c r="DD77" s="3">
        <v>0</v>
      </c>
      <c r="DE77" s="2"/>
      <c r="DI77" s="4">
        <v>37</v>
      </c>
      <c r="DJ77" s="4" t="s">
        <v>70</v>
      </c>
      <c r="DK77" s="3">
        <v>0</v>
      </c>
      <c r="DL77" s="3">
        <v>3.9861693183765858</v>
      </c>
      <c r="DM77" s="3">
        <v>4.1112462584564895</v>
      </c>
      <c r="DN77" s="3">
        <v>4.2410029070764201</v>
      </c>
      <c r="DO77" s="3">
        <v>4.3885199919637019</v>
      </c>
      <c r="DP77" s="3">
        <v>4.5563639342542652</v>
      </c>
      <c r="DQ77" s="3">
        <v>4.7474299777920503</v>
      </c>
      <c r="DR77" s="3">
        <v>4.9650504600208007</v>
      </c>
      <c r="DS77" s="3">
        <v>5.2130469424129791</v>
      </c>
      <c r="DT77" s="2"/>
      <c r="FL77" s="2"/>
      <c r="FM77" s="2"/>
      <c r="FN77" s="2"/>
      <c r="FO77" s="2"/>
      <c r="FP77" s="2"/>
      <c r="FQ77" s="2"/>
      <c r="GX77" s="4">
        <v>37</v>
      </c>
      <c r="GY77" s="4" t="s">
        <v>70</v>
      </c>
      <c r="GZ77" s="3">
        <v>1.9537734880301036</v>
      </c>
      <c r="HA77" s="3">
        <v>2.0150784628001088</v>
      </c>
      <c r="HB77" s="3">
        <v>2.0786771410600942</v>
      </c>
      <c r="HC77" s="3">
        <v>2.1509808859500974</v>
      </c>
      <c r="HD77" s="3">
        <v>2.2332475982701125</v>
      </c>
      <c r="HE77" s="3">
        <v>2.3268963473601185</v>
      </c>
      <c r="HF77" s="3">
        <v>2.4335604387901379</v>
      </c>
      <c r="HG77" s="3">
        <v>2.5551129654700362</v>
      </c>
      <c r="HH77" s="2"/>
      <c r="HT77" s="2"/>
      <c r="HU77" s="2"/>
      <c r="IR77" s="2"/>
    </row>
    <row r="78" spans="2:256" x14ac:dyDescent="0.3">
      <c r="R78" s="4">
        <v>37</v>
      </c>
      <c r="S78" s="4" t="s">
        <v>92</v>
      </c>
      <c r="T78" s="3">
        <v>0</v>
      </c>
      <c r="U78" s="3">
        <v>1.6939999999870881</v>
      </c>
      <c r="V78" s="3">
        <v>2.4439999999900661</v>
      </c>
      <c r="W78" s="3">
        <v>3.4999999999911791</v>
      </c>
      <c r="X78" s="3">
        <v>4.4999999999793001</v>
      </c>
      <c r="Y78" s="3">
        <v>5.4999999999713225</v>
      </c>
      <c r="Z78" s="3">
        <v>6.999999999969277</v>
      </c>
      <c r="AA78" s="3">
        <v>7.9999999999512097</v>
      </c>
      <c r="AB78" s="3">
        <v>12.24999999993044</v>
      </c>
      <c r="AC78" s="2"/>
      <c r="AH78" s="4">
        <v>43</v>
      </c>
      <c r="AI78" s="4" t="s">
        <v>182</v>
      </c>
      <c r="AJ78" s="3">
        <v>0</v>
      </c>
      <c r="AK78" s="3">
        <v>0</v>
      </c>
      <c r="AL78" s="3">
        <v>0</v>
      </c>
      <c r="AM78" s="3">
        <v>0</v>
      </c>
      <c r="AN78" s="3">
        <v>0</v>
      </c>
      <c r="AO78" s="3">
        <v>0</v>
      </c>
      <c r="AP78" s="3">
        <v>0</v>
      </c>
      <c r="AQ78" s="3">
        <v>4.9222297894897427</v>
      </c>
      <c r="AR78" s="3">
        <v>13.480847935244668</v>
      </c>
      <c r="AS78" s="2"/>
      <c r="BN78" s="4">
        <v>39</v>
      </c>
      <c r="BO78" s="4" t="s">
        <v>13</v>
      </c>
      <c r="BP78" s="3">
        <v>0</v>
      </c>
      <c r="BQ78" s="3">
        <v>0</v>
      </c>
      <c r="BR78" s="3">
        <v>0</v>
      </c>
      <c r="BS78" s="3">
        <v>0.16330340807380264</v>
      </c>
      <c r="BT78" s="3">
        <v>0.31629916237548522</v>
      </c>
      <c r="BU78" s="3">
        <v>0.47216299843737758</v>
      </c>
      <c r="BV78" s="3">
        <v>0.42391533220523442</v>
      </c>
      <c r="BW78" s="3">
        <v>0.31403534756817059</v>
      </c>
      <c r="BX78" s="3">
        <v>0.1581665115062908</v>
      </c>
      <c r="BY78" s="2"/>
      <c r="CT78" s="4">
        <v>40</v>
      </c>
      <c r="CU78" s="4" t="s">
        <v>85</v>
      </c>
      <c r="CV78" s="3">
        <v>0</v>
      </c>
      <c r="CW78" s="3">
        <v>0</v>
      </c>
      <c r="CX78" s="3">
        <v>9.0363829698703793</v>
      </c>
      <c r="CY78" s="3">
        <v>8.0316401582652599</v>
      </c>
      <c r="CZ78" s="3">
        <v>11.143506522086442</v>
      </c>
      <c r="DA78" s="3">
        <v>10.464669374885812</v>
      </c>
      <c r="DB78" s="3">
        <v>0</v>
      </c>
      <c r="DC78" s="3">
        <v>0</v>
      </c>
      <c r="DD78" s="3">
        <v>0</v>
      </c>
      <c r="DE78" s="2"/>
      <c r="DI78" s="4">
        <v>44</v>
      </c>
      <c r="DJ78" s="4" t="s">
        <v>4</v>
      </c>
      <c r="DK78" s="3">
        <v>113.5</v>
      </c>
      <c r="DL78" s="3">
        <v>0</v>
      </c>
      <c r="DM78" s="3">
        <v>0</v>
      </c>
      <c r="DN78" s="3">
        <v>0</v>
      </c>
      <c r="DO78" s="3">
        <v>0</v>
      </c>
      <c r="DP78" s="3">
        <v>0</v>
      </c>
      <c r="DQ78" s="3">
        <v>0</v>
      </c>
      <c r="DR78" s="3">
        <v>0</v>
      </c>
      <c r="DS78" s="3">
        <v>0</v>
      </c>
      <c r="DT78" s="2"/>
      <c r="GX78" s="4">
        <v>49</v>
      </c>
      <c r="GY78" s="4" t="s">
        <v>16</v>
      </c>
      <c r="GZ78" s="3">
        <v>1.4355783293229518</v>
      </c>
      <c r="HA78" s="3">
        <v>3.8655561895618265</v>
      </c>
      <c r="HB78" s="3">
        <v>7.9717703522012577</v>
      </c>
      <c r="HC78" s="3">
        <v>6.5361920229039994</v>
      </c>
      <c r="HD78" s="3">
        <v>4.1062141626755242</v>
      </c>
      <c r="HE78" s="3">
        <v>0</v>
      </c>
      <c r="HF78" s="3">
        <v>0</v>
      </c>
      <c r="HG78" s="3">
        <v>0</v>
      </c>
      <c r="HH78" s="2"/>
      <c r="HT78" s="2"/>
      <c r="HU78" s="2"/>
      <c r="IN78" s="2"/>
      <c r="IO78" s="2"/>
      <c r="IP78" s="2"/>
      <c r="IQ78" s="2"/>
      <c r="IR78" s="2"/>
    </row>
    <row r="79" spans="2:256" x14ac:dyDescent="0.3">
      <c r="R79" s="4">
        <v>38</v>
      </c>
      <c r="S79" s="4" t="s">
        <v>90</v>
      </c>
      <c r="T79" s="3">
        <v>0</v>
      </c>
      <c r="U79" s="3">
        <v>2.555999999989004</v>
      </c>
      <c r="V79" s="3">
        <v>4.5559999999254828</v>
      </c>
      <c r="W79" s="3">
        <v>5.9999999999166569</v>
      </c>
      <c r="X79" s="3">
        <v>7.4999999999281624</v>
      </c>
      <c r="Y79" s="3">
        <v>8.9999999999332125</v>
      </c>
      <c r="Z79" s="3">
        <v>10.999999999928241</v>
      </c>
      <c r="AA79" s="3">
        <v>13.499999999981794</v>
      </c>
      <c r="AB79" s="3">
        <v>16.000000000046455</v>
      </c>
      <c r="AC79" s="2"/>
      <c r="AH79" s="4">
        <v>44</v>
      </c>
      <c r="AI79" s="4" t="s">
        <v>83</v>
      </c>
      <c r="AJ79" s="3">
        <v>0</v>
      </c>
      <c r="AK79" s="3">
        <v>1.3813385516748213</v>
      </c>
      <c r="AL79" s="3">
        <v>2.3537403768332914</v>
      </c>
      <c r="AM79" s="3">
        <v>2.3537403768097667</v>
      </c>
      <c r="AN79" s="3">
        <v>2.3537403768175902</v>
      </c>
      <c r="AO79" s="3">
        <v>2.3537403768123912</v>
      </c>
      <c r="AP79" s="3">
        <v>0.97240182515657647</v>
      </c>
      <c r="AQ79" s="3">
        <v>0</v>
      </c>
      <c r="AR79" s="3">
        <v>0.29909748584601009</v>
      </c>
      <c r="AS79" s="2"/>
      <c r="BN79" s="4">
        <v>42</v>
      </c>
      <c r="BO79" s="4" t="s">
        <v>16</v>
      </c>
      <c r="BP79" s="3">
        <v>0</v>
      </c>
      <c r="BQ79" s="3">
        <v>6.3528473599748303E-3</v>
      </c>
      <c r="BR79" s="3">
        <v>1.7548735069445227E-2</v>
      </c>
      <c r="BS79" s="3">
        <v>3.7279714660235823E-2</v>
      </c>
      <c r="BT79" s="3">
        <v>3.0926867300389998E-2</v>
      </c>
      <c r="BU79" s="3">
        <v>1.9730979590974255E-2</v>
      </c>
      <c r="BV79" s="3">
        <v>0</v>
      </c>
      <c r="BW79" s="3">
        <v>0</v>
      </c>
      <c r="BX79" s="3">
        <v>0</v>
      </c>
      <c r="BY79" s="2"/>
      <c r="CT79" s="4">
        <v>41</v>
      </c>
      <c r="CU79" s="4" t="s">
        <v>183</v>
      </c>
      <c r="CV79" s="3">
        <v>0</v>
      </c>
      <c r="CW79" s="3">
        <v>0</v>
      </c>
      <c r="CX79" s="3">
        <v>0</v>
      </c>
      <c r="CY79" s="3">
        <v>0</v>
      </c>
      <c r="CZ79" s="3">
        <v>0</v>
      </c>
      <c r="DA79" s="3">
        <v>0</v>
      </c>
      <c r="DB79" s="3">
        <v>2.1110871366805362</v>
      </c>
      <c r="DC79" s="3">
        <v>0.11301247667436505</v>
      </c>
      <c r="DD79" s="3">
        <v>0</v>
      </c>
      <c r="DE79" s="2"/>
      <c r="DI79" s="4">
        <v>50</v>
      </c>
      <c r="DJ79" s="4" t="s">
        <v>84</v>
      </c>
      <c r="DK79" s="3">
        <v>68.400000000000006</v>
      </c>
      <c r="DL79" s="3">
        <v>62.099347054239765</v>
      </c>
      <c r="DM79" s="3">
        <v>66.739712070403996</v>
      </c>
      <c r="DN79" s="3">
        <v>70.912546869045613</v>
      </c>
      <c r="DO79" s="3">
        <v>74.486675627694822</v>
      </c>
      <c r="DP79" s="3">
        <v>77.644364233138788</v>
      </c>
      <c r="DQ79" s="3">
        <v>80.86440389083549</v>
      </c>
      <c r="DR79" s="3">
        <v>84.148027548297662</v>
      </c>
      <c r="DS79" s="3">
        <v>87.496487087007907</v>
      </c>
      <c r="DT79" s="2"/>
      <c r="GX79" s="4">
        <v>51</v>
      </c>
      <c r="GY79" s="4" t="s">
        <v>14</v>
      </c>
      <c r="GZ79" s="3">
        <v>0</v>
      </c>
      <c r="HA79" s="3">
        <v>0</v>
      </c>
      <c r="HB79" s="3">
        <v>0</v>
      </c>
      <c r="HC79" s="3">
        <v>5.781087698567144</v>
      </c>
      <c r="HD79" s="3">
        <v>15.534792920746902</v>
      </c>
      <c r="HE79" s="3">
        <v>31.958334607373349</v>
      </c>
      <c r="HF79" s="3">
        <v>53.771503219934502</v>
      </c>
      <c r="HG79" s="3">
        <v>81.149542164150589</v>
      </c>
      <c r="HH79" s="2"/>
    </row>
    <row r="80" spans="2:256" x14ac:dyDescent="0.3">
      <c r="R80" s="4">
        <v>39</v>
      </c>
      <c r="S80" s="4" t="s">
        <v>88</v>
      </c>
      <c r="T80" s="3">
        <v>1.5</v>
      </c>
      <c r="U80" s="3">
        <v>1.3414000000000013</v>
      </c>
      <c r="V80" s="3">
        <v>1.2708000000000015</v>
      </c>
      <c r="W80" s="3">
        <v>2.6602259250575546</v>
      </c>
      <c r="X80" s="3">
        <v>2.6602259250770937</v>
      </c>
      <c r="Y80" s="3">
        <v>2.6602259250736182</v>
      </c>
      <c r="Z80" s="3">
        <v>2.6602259250582954</v>
      </c>
      <c r="AA80" s="3">
        <v>2.6602259250662463</v>
      </c>
      <c r="AB80" s="3">
        <v>2.6602259250693252</v>
      </c>
      <c r="AC80" s="2"/>
      <c r="AJ80" s="2"/>
      <c r="AK80" s="2"/>
      <c r="AL80" s="2"/>
      <c r="AM80" s="2"/>
      <c r="AN80" s="2"/>
      <c r="AO80" s="2"/>
      <c r="AP80" s="2"/>
      <c r="AQ80" s="2"/>
      <c r="AR80" s="2"/>
      <c r="AS80" s="2"/>
      <c r="BN80" s="4">
        <v>44</v>
      </c>
      <c r="BO80" s="4" t="s">
        <v>14</v>
      </c>
      <c r="BP80" s="3">
        <v>0</v>
      </c>
      <c r="BQ80" s="3">
        <v>0</v>
      </c>
      <c r="BR80" s="3">
        <v>0</v>
      </c>
      <c r="BS80" s="3">
        <v>0</v>
      </c>
      <c r="BT80" s="3">
        <v>3.4772727783568082E-2</v>
      </c>
      <c r="BU80" s="3">
        <v>9.6054155394851293E-2</v>
      </c>
      <c r="BV80" s="3">
        <v>0.20405296968042991</v>
      </c>
      <c r="BW80" s="3">
        <v>0.35961105404830668</v>
      </c>
      <c r="BX80" s="3">
        <v>0.56761586046062995</v>
      </c>
      <c r="BY80" s="2"/>
      <c r="CT80" s="4">
        <v>45</v>
      </c>
      <c r="CU80" s="4" t="s">
        <v>82</v>
      </c>
      <c r="CV80" s="3">
        <v>0</v>
      </c>
      <c r="CW80" s="3">
        <v>0</v>
      </c>
      <c r="CX80" s="3">
        <v>0</v>
      </c>
      <c r="CY80" s="3">
        <v>0</v>
      </c>
      <c r="CZ80" s="3">
        <v>0</v>
      </c>
      <c r="DA80" s="3">
        <v>0</v>
      </c>
      <c r="DB80" s="3">
        <v>6.5468976637965932</v>
      </c>
      <c r="DC80" s="3">
        <v>9.2488320297244755</v>
      </c>
      <c r="DD80" s="3">
        <v>8.494153967253725</v>
      </c>
      <c r="DE80" s="2"/>
      <c r="DI80" s="4">
        <v>51</v>
      </c>
      <c r="DJ80" s="4" t="s">
        <v>81</v>
      </c>
      <c r="DK80" s="3">
        <v>7.3</v>
      </c>
      <c r="DL80" s="3">
        <v>4.6376884856537517</v>
      </c>
      <c r="DM80" s="3">
        <v>2.0611948825127784</v>
      </c>
      <c r="DN80" s="3">
        <v>0</v>
      </c>
      <c r="DO80" s="3">
        <v>0</v>
      </c>
      <c r="DP80" s="3">
        <v>0</v>
      </c>
      <c r="DQ80" s="3">
        <v>4.6712188115317925</v>
      </c>
      <c r="DR80" s="3">
        <v>8.8521302613195036</v>
      </c>
      <c r="DS80" s="3">
        <v>13.031699329431962</v>
      </c>
      <c r="DT80" s="2"/>
      <c r="GX80" s="4">
        <v>52</v>
      </c>
      <c r="GY80" s="4" t="s">
        <v>29</v>
      </c>
      <c r="GZ80" s="3">
        <v>0</v>
      </c>
      <c r="HA80" s="3">
        <v>0</v>
      </c>
      <c r="HB80" s="3">
        <v>0</v>
      </c>
      <c r="HC80" s="3">
        <v>0</v>
      </c>
      <c r="HD80" s="3">
        <v>0</v>
      </c>
      <c r="HE80" s="3">
        <v>3.8278077256640723</v>
      </c>
      <c r="HF80" s="3">
        <v>8.5820997330869755</v>
      </c>
      <c r="HG80" s="3">
        <v>13.659522056294696</v>
      </c>
      <c r="HH80" s="2"/>
    </row>
    <row r="81" spans="18:216" x14ac:dyDescent="0.3">
      <c r="R81" s="4">
        <v>42</v>
      </c>
      <c r="S81" s="4" t="s">
        <v>86</v>
      </c>
      <c r="T81" s="3">
        <v>0</v>
      </c>
      <c r="U81" s="3">
        <v>0</v>
      </c>
      <c r="V81" s="3">
        <v>0</v>
      </c>
      <c r="W81" s="3">
        <v>0</v>
      </c>
      <c r="X81" s="3">
        <v>0</v>
      </c>
      <c r="Y81" s="3">
        <v>0</v>
      </c>
      <c r="Z81" s="3">
        <v>1.2603456655744543</v>
      </c>
      <c r="AA81" s="3">
        <v>1.9999999999957385</v>
      </c>
      <c r="AB81" s="3">
        <v>9.8865564817688316</v>
      </c>
      <c r="AC81" s="2"/>
      <c r="AL81" s="2"/>
      <c r="BN81" s="4">
        <v>50</v>
      </c>
      <c r="BO81" s="4" t="s">
        <v>27</v>
      </c>
      <c r="BP81" s="3">
        <v>0.17100000000000001</v>
      </c>
      <c r="BQ81" s="3">
        <v>0.16084912765078796</v>
      </c>
      <c r="BR81" s="3">
        <v>0.16538768949954447</v>
      </c>
      <c r="BS81" s="3">
        <v>0.16565867498912432</v>
      </c>
      <c r="BT81" s="3">
        <v>0.1615852328761801</v>
      </c>
      <c r="BU81" s="3">
        <v>0.14667895341950798</v>
      </c>
      <c r="BV81" s="3">
        <v>0.11268152656645296</v>
      </c>
      <c r="BW81" s="3">
        <v>6.9660986076875833E-2</v>
      </c>
      <c r="BX81" s="3">
        <v>3.0984873189752037E-2</v>
      </c>
      <c r="BY81" s="2"/>
      <c r="CT81" s="4">
        <v>49</v>
      </c>
      <c r="CU81" s="4" t="s">
        <v>80</v>
      </c>
      <c r="CV81" s="3">
        <v>0</v>
      </c>
      <c r="CW81" s="3">
        <v>0.81836283788091646</v>
      </c>
      <c r="CX81" s="3">
        <v>3.1086455979980268</v>
      </c>
      <c r="CY81" s="3">
        <v>1.1720055510763232</v>
      </c>
      <c r="CZ81" s="3">
        <v>0.67877575627461029</v>
      </c>
      <c r="DA81" s="3">
        <v>0</v>
      </c>
      <c r="DB81" s="3">
        <v>0</v>
      </c>
      <c r="DC81" s="3">
        <v>0</v>
      </c>
      <c r="DD81" s="3">
        <v>0</v>
      </c>
      <c r="DE81" s="2"/>
      <c r="DI81" s="4">
        <v>52</v>
      </c>
      <c r="DJ81" s="4" t="s">
        <v>79</v>
      </c>
      <c r="DK81" s="3">
        <v>31.2</v>
      </c>
      <c r="DL81" s="3">
        <v>32.425542113616807</v>
      </c>
      <c r="DM81" s="3">
        <v>37.018575140191878</v>
      </c>
      <c r="DN81" s="3">
        <v>40.735258903667685</v>
      </c>
      <c r="DO81" s="3">
        <v>44.169544527477186</v>
      </c>
      <c r="DP81" s="3">
        <v>47.216371605708822</v>
      </c>
      <c r="DQ81" s="3">
        <v>49.748165105271141</v>
      </c>
      <c r="DR81" s="3">
        <v>51.611525309917646</v>
      </c>
      <c r="DS81" s="3">
        <v>52.63201819366013</v>
      </c>
      <c r="DT81" s="2"/>
      <c r="GX81" s="4">
        <v>55</v>
      </c>
      <c r="GY81" s="4" t="s">
        <v>28</v>
      </c>
      <c r="GZ81" s="3">
        <v>0.42090890769411216</v>
      </c>
      <c r="HA81" s="3">
        <v>1.1333824535446251</v>
      </c>
      <c r="HB81" s="3">
        <v>2.337346932764047</v>
      </c>
      <c r="HC81" s="3">
        <v>3.9471969128365272</v>
      </c>
      <c r="HD81" s="3">
        <v>6.6531745191631035</v>
      </c>
      <c r="HE81" s="3">
        <v>5.4492100399647176</v>
      </c>
      <c r="HF81" s="3">
        <v>3.4184511522107068</v>
      </c>
      <c r="HG81" s="3">
        <v>0</v>
      </c>
      <c r="HH81" s="2"/>
    </row>
    <row r="82" spans="18:216" x14ac:dyDescent="0.3">
      <c r="R82" s="4">
        <v>43</v>
      </c>
      <c r="S82" s="4" t="s">
        <v>182</v>
      </c>
      <c r="T82" s="3">
        <v>0</v>
      </c>
      <c r="U82" s="3">
        <v>0</v>
      </c>
      <c r="V82" s="3">
        <v>0</v>
      </c>
      <c r="W82" s="3">
        <v>0</v>
      </c>
      <c r="X82" s="3">
        <v>0</v>
      </c>
      <c r="Y82" s="3">
        <v>0</v>
      </c>
      <c r="Z82" s="3">
        <v>0</v>
      </c>
      <c r="AA82" s="3">
        <v>1.5000000000024052</v>
      </c>
      <c r="AB82" s="3">
        <v>3.99999999999614</v>
      </c>
      <c r="AC82" s="2"/>
      <c r="AJ82" s="2"/>
      <c r="AK82" s="2"/>
      <c r="AL82" s="2"/>
      <c r="BN82" s="4">
        <v>53</v>
      </c>
      <c r="BO82" s="4" t="s">
        <v>29</v>
      </c>
      <c r="BP82" s="3">
        <v>0</v>
      </c>
      <c r="BQ82" s="3">
        <v>0</v>
      </c>
      <c r="BR82" s="3">
        <v>0</v>
      </c>
      <c r="BS82" s="3">
        <v>0</v>
      </c>
      <c r="BT82" s="3">
        <v>0</v>
      </c>
      <c r="BU82" s="3">
        <v>0</v>
      </c>
      <c r="BV82" s="3">
        <v>5.3999407142818812E-2</v>
      </c>
      <c r="BW82" s="3">
        <v>0.12454279441358868</v>
      </c>
      <c r="BX82" s="3">
        <v>0.20399611160057157</v>
      </c>
      <c r="BY82" s="2"/>
      <c r="CT82" s="4">
        <v>50</v>
      </c>
      <c r="CU82" s="4" t="s">
        <v>78</v>
      </c>
      <c r="CV82" s="3">
        <v>0</v>
      </c>
      <c r="CW82" s="3">
        <v>0</v>
      </c>
      <c r="CX82" s="3">
        <v>0</v>
      </c>
      <c r="CY82" s="3">
        <v>0</v>
      </c>
      <c r="CZ82" s="3">
        <v>-2.0263324603567829</v>
      </c>
      <c r="DA82" s="3">
        <v>-2.6923527757061163</v>
      </c>
      <c r="DB82" s="3">
        <v>-2.5871374757054237</v>
      </c>
      <c r="DC82" s="3">
        <v>-2.4807878272295025</v>
      </c>
      <c r="DD82" s="3">
        <v>0</v>
      </c>
      <c r="DE82" s="2"/>
      <c r="DI82" s="4">
        <v>53</v>
      </c>
      <c r="DJ82" s="4" t="s">
        <v>77</v>
      </c>
      <c r="DK82" s="3">
        <v>7.4</v>
      </c>
      <c r="DL82" s="3">
        <v>6.7181136138557509</v>
      </c>
      <c r="DM82" s="3">
        <v>7.0580441860668284</v>
      </c>
      <c r="DN82" s="3">
        <v>7.4048182706198542</v>
      </c>
      <c r="DO82" s="3">
        <v>7.7940706401979742</v>
      </c>
      <c r="DP82" s="3">
        <v>8.2311843340441673</v>
      </c>
      <c r="DQ82" s="3">
        <v>8.7222327557386148</v>
      </c>
      <c r="DR82" s="3">
        <v>9.2740693900292719</v>
      </c>
      <c r="DS82" s="3">
        <v>9.8944288186689082</v>
      </c>
      <c r="DT82" s="2"/>
      <c r="GX82" s="4">
        <v>56</v>
      </c>
      <c r="GY82" s="4" t="s">
        <v>68</v>
      </c>
      <c r="GZ82" s="3">
        <v>162.96547562488806</v>
      </c>
      <c r="HA82" s="3">
        <v>175.53445602375723</v>
      </c>
      <c r="HB82" s="3">
        <v>236.44179553665001</v>
      </c>
      <c r="HC82" s="3">
        <v>172.1660380903308</v>
      </c>
      <c r="HD82" s="3">
        <v>52.31029608186175</v>
      </c>
      <c r="HE82" s="3">
        <v>18.532321053929579</v>
      </c>
      <c r="HF82" s="3">
        <v>2.7440143422076755</v>
      </c>
      <c r="HG82" s="3">
        <v>0</v>
      </c>
      <c r="HH82" s="2"/>
    </row>
    <row r="83" spans="18:216" x14ac:dyDescent="0.3">
      <c r="R83" s="4">
        <v>44</v>
      </c>
      <c r="S83" s="4" t="s">
        <v>83</v>
      </c>
      <c r="T83" s="3">
        <v>0</v>
      </c>
      <c r="U83" s="3">
        <v>0.17568772677600081</v>
      </c>
      <c r="V83" s="3">
        <v>0.29936418968896922</v>
      </c>
      <c r="W83" s="3">
        <v>0.29936418968959089</v>
      </c>
      <c r="X83" s="3">
        <v>0.29936418969050388</v>
      </c>
      <c r="Y83" s="3">
        <v>0.29936418969144435</v>
      </c>
      <c r="Z83" s="3">
        <v>0.12367646291664319</v>
      </c>
      <c r="AA83" s="3">
        <v>0</v>
      </c>
      <c r="AB83" s="3">
        <v>3.8041186435589111E-2</v>
      </c>
      <c r="AC83" s="2"/>
      <c r="BN83" s="4">
        <v>55</v>
      </c>
      <c r="BO83" s="4" t="s">
        <v>28</v>
      </c>
      <c r="BP83" s="3">
        <v>0</v>
      </c>
      <c r="BQ83" s="3">
        <v>3.1764236799231267E-3</v>
      </c>
      <c r="BR83" s="3">
        <v>8.7743675345905194E-3</v>
      </c>
      <c r="BS83" s="3">
        <v>1.8639857329935196E-2</v>
      </c>
      <c r="BT83" s="3">
        <v>3.2849797541611714E-2</v>
      </c>
      <c r="BU83" s="3">
        <v>5.789256749246649E-2</v>
      </c>
      <c r="BV83" s="3">
        <v>4.802707769732082E-2</v>
      </c>
      <c r="BW83" s="3">
        <v>3.0640713805844513E-2</v>
      </c>
      <c r="BX83" s="3">
        <v>0</v>
      </c>
      <c r="BY83" s="2"/>
      <c r="CT83" s="4">
        <v>52</v>
      </c>
      <c r="CU83" s="4" t="s">
        <v>76</v>
      </c>
      <c r="CV83" s="3">
        <v>0</v>
      </c>
      <c r="CW83" s="3">
        <v>8.8344320219019608</v>
      </c>
      <c r="CX83" s="3">
        <v>0.67672352108027989</v>
      </c>
      <c r="CY83" s="3">
        <v>4.6591317348887635</v>
      </c>
      <c r="CZ83" s="3">
        <v>0</v>
      </c>
      <c r="DA83" s="3">
        <v>0</v>
      </c>
      <c r="DB83" s="3">
        <v>0</v>
      </c>
      <c r="DC83" s="3">
        <v>0</v>
      </c>
      <c r="DD83" s="3">
        <v>0</v>
      </c>
      <c r="DE83" s="2"/>
      <c r="DI83" s="4">
        <v>54</v>
      </c>
      <c r="DJ83" s="4" t="s">
        <v>75</v>
      </c>
      <c r="DK83" s="3">
        <v>34.299999999999997</v>
      </c>
      <c r="DL83" s="3">
        <v>40.998516291916175</v>
      </c>
      <c r="DM83" s="3">
        <v>45.488073550197605</v>
      </c>
      <c r="DN83" s="3">
        <v>49.164063938227137</v>
      </c>
      <c r="DO83" s="3">
        <v>52.606789445694623</v>
      </c>
      <c r="DP83" s="3">
        <v>23.075582189221738</v>
      </c>
      <c r="DQ83" s="3">
        <v>4.8777394818375441</v>
      </c>
      <c r="DR83" s="3">
        <v>6.1473681092506496</v>
      </c>
      <c r="DS83" s="3">
        <v>0.13900384914253089</v>
      </c>
      <c r="DT83" s="2"/>
      <c r="GX83" s="4">
        <v>57</v>
      </c>
      <c r="GY83" s="4" t="s">
        <v>66</v>
      </c>
      <c r="GZ83" s="3">
        <v>0</v>
      </c>
      <c r="HA83" s="3">
        <v>0</v>
      </c>
      <c r="HB83" s="3">
        <v>0</v>
      </c>
      <c r="HC83" s="3">
        <v>0</v>
      </c>
      <c r="HD83" s="3">
        <v>92.970460494188998</v>
      </c>
      <c r="HE83" s="3">
        <v>101.17334673174736</v>
      </c>
      <c r="HF83" s="3">
        <v>112.31957642509781</v>
      </c>
      <c r="HG83" s="3">
        <v>150.26053699395095</v>
      </c>
      <c r="HH83" s="2"/>
    </row>
    <row r="84" spans="18:216" x14ac:dyDescent="0.3">
      <c r="T84" s="2"/>
      <c r="U84" s="2"/>
      <c r="V84" s="2"/>
      <c r="W84" s="2"/>
      <c r="X84" s="2"/>
      <c r="Y84" s="2"/>
      <c r="Z84" s="2"/>
      <c r="AA84" s="2"/>
      <c r="AB84" s="2"/>
      <c r="AC84" s="2"/>
      <c r="BP84" s="2"/>
      <c r="BQ84" s="2"/>
      <c r="BR84" s="2"/>
      <c r="BS84" s="2"/>
      <c r="BT84" s="2"/>
      <c r="BU84" s="2"/>
      <c r="BV84" s="2"/>
      <c r="BW84" s="2"/>
      <c r="BX84" s="2"/>
      <c r="BY84" s="2"/>
      <c r="CT84" s="4">
        <v>53</v>
      </c>
      <c r="CU84" s="4" t="s">
        <v>74</v>
      </c>
      <c r="CV84" s="3">
        <v>0</v>
      </c>
      <c r="CW84" s="3">
        <v>0</v>
      </c>
      <c r="CX84" s="3">
        <v>0</v>
      </c>
      <c r="CY84" s="3">
        <v>0</v>
      </c>
      <c r="CZ84" s="3">
        <v>0.28130895256948119</v>
      </c>
      <c r="DA84" s="3">
        <v>0.24865459188862149</v>
      </c>
      <c r="DB84" s="3">
        <v>0.21823298109110661</v>
      </c>
      <c r="DC84" s="3">
        <v>0</v>
      </c>
      <c r="DD84" s="3">
        <v>0</v>
      </c>
      <c r="DE84" s="2"/>
      <c r="DI84" s="4">
        <v>55</v>
      </c>
      <c r="DJ84" s="4" t="s">
        <v>73</v>
      </c>
      <c r="DK84" s="3">
        <v>19.8</v>
      </c>
      <c r="DL84" s="3">
        <v>0</v>
      </c>
      <c r="DM84" s="3">
        <v>0</v>
      </c>
      <c r="DN84" s="3">
        <v>0</v>
      </c>
      <c r="DO84" s="3">
        <v>0</v>
      </c>
      <c r="DP84" s="3">
        <v>0</v>
      </c>
      <c r="DQ84" s="3">
        <v>0</v>
      </c>
      <c r="DR84" s="3">
        <v>0</v>
      </c>
      <c r="DS84" s="3">
        <v>0</v>
      </c>
      <c r="DT84" s="2"/>
      <c r="GX84" s="4">
        <v>58</v>
      </c>
      <c r="GY84" s="4" t="s">
        <v>179</v>
      </c>
      <c r="GZ84" s="3">
        <v>0</v>
      </c>
      <c r="HA84" s="3">
        <v>5.6031125929015078</v>
      </c>
      <c r="HB84" s="3">
        <v>7.4316043597680919</v>
      </c>
      <c r="HC84" s="3">
        <v>15.896102290003839</v>
      </c>
      <c r="HD84" s="3">
        <v>5.6542491314674912</v>
      </c>
      <c r="HE84" s="3">
        <v>5.6542491313933976</v>
      </c>
      <c r="HF84" s="3">
        <v>5.6514096057263581</v>
      </c>
      <c r="HG84" s="3">
        <v>0</v>
      </c>
      <c r="HH84" s="2"/>
    </row>
    <row r="85" spans="18:216" x14ac:dyDescent="0.3">
      <c r="BU85" s="2"/>
      <c r="CT85" s="4">
        <v>54</v>
      </c>
      <c r="CU85" s="4" t="s">
        <v>72</v>
      </c>
      <c r="CV85" s="3">
        <v>0</v>
      </c>
      <c r="CW85" s="3">
        <v>0</v>
      </c>
      <c r="CX85" s="3">
        <v>0</v>
      </c>
      <c r="CY85" s="3">
        <v>0</v>
      </c>
      <c r="CZ85" s="3">
        <v>0</v>
      </c>
      <c r="DA85" s="3">
        <v>0</v>
      </c>
      <c r="DB85" s="3">
        <v>0</v>
      </c>
      <c r="DC85" s="3">
        <v>0.11275304185570621</v>
      </c>
      <c r="DD85" s="3">
        <v>1.2404757341480042</v>
      </c>
      <c r="DE85" s="2"/>
      <c r="DI85" s="4">
        <v>56</v>
      </c>
      <c r="DJ85" s="4" t="s">
        <v>71</v>
      </c>
      <c r="DK85" s="3">
        <v>0</v>
      </c>
      <c r="DL85" s="3">
        <v>4.5570758370082405E-2</v>
      </c>
      <c r="DM85" s="3">
        <v>0</v>
      </c>
      <c r="DN85" s="3">
        <v>0</v>
      </c>
      <c r="DO85" s="3">
        <v>0</v>
      </c>
      <c r="DP85" s="3">
        <v>19.643589197506955</v>
      </c>
      <c r="DQ85" s="3">
        <v>31.412822660014942</v>
      </c>
      <c r="DR85" s="3">
        <v>30.463196163345799</v>
      </c>
      <c r="DS85" s="3">
        <v>32.894506331596475</v>
      </c>
      <c r="DT85" s="2"/>
      <c r="GX85" s="4">
        <v>59</v>
      </c>
      <c r="GY85" s="4" t="s">
        <v>56</v>
      </c>
      <c r="GZ85" s="3">
        <v>1.3657684822693636</v>
      </c>
      <c r="HA85" s="3">
        <v>1.1498410717758609</v>
      </c>
      <c r="HB85" s="3">
        <v>1.0109631263135379</v>
      </c>
      <c r="HC85" s="3">
        <v>0.62018174387400227</v>
      </c>
      <c r="HD85" s="3">
        <v>0.27035422445901103</v>
      </c>
      <c r="HE85" s="3">
        <v>1.5019674811530957E-2</v>
      </c>
      <c r="HF85" s="3">
        <v>1.501967624116224E-2</v>
      </c>
      <c r="HG85" s="3">
        <v>1.4971703795358936E-2</v>
      </c>
      <c r="HH85" s="2"/>
    </row>
    <row r="86" spans="18:216" x14ac:dyDescent="0.3">
      <c r="BP86" s="2"/>
      <c r="BQ86" s="2"/>
      <c r="BR86" s="2"/>
      <c r="BS86" s="2"/>
      <c r="BT86" s="2"/>
      <c r="BU86" s="2"/>
      <c r="CT86" s="4">
        <v>55</v>
      </c>
      <c r="CU86" s="4" t="s">
        <v>70</v>
      </c>
      <c r="CV86" s="3">
        <v>0</v>
      </c>
      <c r="CW86" s="3">
        <v>1.3052145636178536</v>
      </c>
      <c r="CX86" s="3">
        <v>1.3461692323050167</v>
      </c>
      <c r="CY86" s="3">
        <v>1.388656205129831</v>
      </c>
      <c r="CZ86" s="3">
        <v>1.436958580718771</v>
      </c>
      <c r="DA86" s="3">
        <v>1.4919166972450146</v>
      </c>
      <c r="DB86" s="3">
        <v>1.5544785612101724</v>
      </c>
      <c r="DC86" s="3">
        <v>1.6257352992110006</v>
      </c>
      <c r="DD86" s="3">
        <v>1.706938227308419</v>
      </c>
      <c r="DE86" s="2"/>
      <c r="DI86" s="4">
        <v>58</v>
      </c>
      <c r="DJ86" s="4" t="s">
        <v>69</v>
      </c>
      <c r="DK86" s="3">
        <v>51</v>
      </c>
      <c r="DL86" s="3">
        <v>0</v>
      </c>
      <c r="DM86" s="3">
        <v>0</v>
      </c>
      <c r="DN86" s="3">
        <v>0</v>
      </c>
      <c r="DO86" s="3">
        <v>0</v>
      </c>
      <c r="DP86" s="3">
        <v>0</v>
      </c>
      <c r="DQ86" s="3">
        <v>0</v>
      </c>
      <c r="DR86" s="3">
        <v>0</v>
      </c>
      <c r="DS86" s="3">
        <v>0</v>
      </c>
      <c r="DT86" s="2"/>
      <c r="GX86" s="4">
        <v>62</v>
      </c>
      <c r="GY86" s="4" t="s">
        <v>45</v>
      </c>
      <c r="GZ86" s="3">
        <v>9.7176491976057306</v>
      </c>
      <c r="HA86" s="3">
        <v>13.150641092272494</v>
      </c>
      <c r="HB86" s="3">
        <v>15.903797440004578</v>
      </c>
      <c r="HC86" s="3">
        <v>16.033169000009956</v>
      </c>
      <c r="HD86" s="3">
        <v>16.128860000016047</v>
      </c>
      <c r="HE86" s="3">
        <v>10.339673952809166</v>
      </c>
      <c r="HF86" s="3">
        <v>5.1687641975034753</v>
      </c>
      <c r="HG86" s="3">
        <v>0</v>
      </c>
      <c r="HH86" s="2"/>
    </row>
    <row r="87" spans="18:216" x14ac:dyDescent="0.3">
      <c r="BU87" s="2"/>
      <c r="CT87" s="4">
        <v>58</v>
      </c>
      <c r="CU87" s="4" t="s">
        <v>68</v>
      </c>
      <c r="CV87" s="3">
        <v>0</v>
      </c>
      <c r="CW87" s="3">
        <v>29.917202015216958</v>
      </c>
      <c r="CX87" s="3">
        <v>32.224615436841354</v>
      </c>
      <c r="CY87" s="3">
        <v>43.405984824618209</v>
      </c>
      <c r="CZ87" s="3">
        <v>31.606241272622931</v>
      </c>
      <c r="DA87" s="3">
        <v>9.603124154708178</v>
      </c>
      <c r="DB87" s="3">
        <v>3.4021634990803911</v>
      </c>
      <c r="DC87" s="3">
        <v>0.50374615294248515</v>
      </c>
      <c r="DD87" s="3">
        <v>0</v>
      </c>
      <c r="DE87" s="2"/>
      <c r="DI87" s="4">
        <v>59</v>
      </c>
      <c r="DJ87" s="4" t="s">
        <v>67</v>
      </c>
      <c r="DK87" s="3">
        <v>0</v>
      </c>
      <c r="DL87" s="3">
        <v>8.4604073435854872</v>
      </c>
      <c r="DM87" s="3">
        <v>5.899089058955278</v>
      </c>
      <c r="DN87" s="3">
        <v>3.8956247752364028</v>
      </c>
      <c r="DO87" s="3">
        <v>2.0034642837145955</v>
      </c>
      <c r="DP87" s="3">
        <v>1.2614390026842042</v>
      </c>
      <c r="DQ87" s="3">
        <v>0</v>
      </c>
      <c r="DR87" s="3">
        <v>14.849230404789223</v>
      </c>
      <c r="DS87" s="3">
        <v>30.691367299912653</v>
      </c>
      <c r="DT87" s="2"/>
      <c r="GX87" s="4">
        <v>63</v>
      </c>
      <c r="GY87" s="4" t="s">
        <v>47</v>
      </c>
      <c r="GZ87" s="3">
        <v>9.9102714029614515E-4</v>
      </c>
      <c r="HA87" s="3">
        <v>7.1687269010946764E-4</v>
      </c>
      <c r="HB87" s="3">
        <v>8.9476419807799274E-4</v>
      </c>
      <c r="HC87" s="3">
        <v>2.0870968911658239E-2</v>
      </c>
      <c r="HD87" s="3">
        <v>7.0102816568736348E-2</v>
      </c>
      <c r="HE87" s="3">
        <v>0.25592580996175401</v>
      </c>
      <c r="HF87" s="3">
        <v>0.28248928061635775</v>
      </c>
      <c r="HG87" s="3">
        <v>0.52425523033105681</v>
      </c>
      <c r="HH87" s="2"/>
    </row>
    <row r="88" spans="18:216" x14ac:dyDescent="0.3">
      <c r="BU88" s="2"/>
      <c r="CT88" s="4">
        <v>59</v>
      </c>
      <c r="CU88" s="4" t="s">
        <v>66</v>
      </c>
      <c r="CV88" s="3">
        <v>0</v>
      </c>
      <c r="CW88" s="3">
        <v>0</v>
      </c>
      <c r="CX88" s="3">
        <v>0</v>
      </c>
      <c r="CY88" s="3">
        <v>0</v>
      </c>
      <c r="CZ88" s="3">
        <v>0</v>
      </c>
      <c r="DA88" s="3">
        <v>0.85337585687616213</v>
      </c>
      <c r="DB88" s="3">
        <v>0.92867014965071004</v>
      </c>
      <c r="DC88" s="3">
        <v>1.0309813920059741</v>
      </c>
      <c r="DD88" s="3">
        <v>1.379241469067477</v>
      </c>
      <c r="DE88" s="2"/>
      <c r="DI88" s="4">
        <v>60</v>
      </c>
      <c r="DJ88" s="4" t="s">
        <v>65</v>
      </c>
      <c r="DK88" s="3">
        <v>0</v>
      </c>
      <c r="DL88" s="3">
        <v>24.115352389600194</v>
      </c>
      <c r="DM88" s="3">
        <v>14.894720465748081</v>
      </c>
      <c r="DN88" s="3">
        <v>14.894642903985172</v>
      </c>
      <c r="DO88" s="3">
        <v>14.894642903973022</v>
      </c>
      <c r="DP88" s="3">
        <v>14.89464290427245</v>
      </c>
      <c r="DQ88" s="3">
        <v>18.944351293331852</v>
      </c>
      <c r="DR88" s="3">
        <v>10.425179896541591</v>
      </c>
      <c r="DS88" s="3">
        <v>91.508929573339287</v>
      </c>
      <c r="DT88" s="2"/>
      <c r="GX88" s="4">
        <v>64</v>
      </c>
      <c r="GY88" s="4" t="s">
        <v>43</v>
      </c>
      <c r="GZ88" s="3">
        <v>78.464386120575952</v>
      </c>
      <c r="HA88" s="3">
        <v>57.402537756946252</v>
      </c>
      <c r="HB88" s="3">
        <v>64.061882329477783</v>
      </c>
      <c r="HC88" s="3">
        <v>61.412731740742828</v>
      </c>
      <c r="HD88" s="3">
        <v>63.735664833346448</v>
      </c>
      <c r="HE88" s="3">
        <v>59.20944602468056</v>
      </c>
      <c r="HF88" s="3">
        <v>30.934200967339571</v>
      </c>
      <c r="HG88" s="3">
        <v>0.2543677597983019</v>
      </c>
      <c r="HH88" s="2"/>
    </row>
    <row r="89" spans="18:216" x14ac:dyDescent="0.3">
      <c r="BP89" s="2"/>
      <c r="BQ89" s="2"/>
      <c r="BR89" s="2"/>
      <c r="BS89" s="2"/>
      <c r="BT89" s="2"/>
      <c r="BU89" s="2"/>
      <c r="CT89" s="4">
        <v>60</v>
      </c>
      <c r="CU89" s="4" t="s">
        <v>64</v>
      </c>
      <c r="CV89" s="3">
        <v>0</v>
      </c>
      <c r="CW89" s="3">
        <v>2.533773145539564E-2</v>
      </c>
      <c r="CX89" s="3">
        <v>2.5312393725386996E-2</v>
      </c>
      <c r="CY89" s="3">
        <v>0</v>
      </c>
      <c r="CZ89" s="3">
        <v>0</v>
      </c>
      <c r="DA89" s="3">
        <v>0</v>
      </c>
      <c r="DB89" s="3">
        <v>0</v>
      </c>
      <c r="DC89" s="3">
        <v>0</v>
      </c>
      <c r="DD89" s="3">
        <v>0</v>
      </c>
      <c r="DE89" s="2"/>
      <c r="DI89" s="4">
        <v>67</v>
      </c>
      <c r="DJ89" s="4" t="s">
        <v>57</v>
      </c>
      <c r="DK89" s="3">
        <v>0</v>
      </c>
      <c r="DL89" s="3">
        <v>0</v>
      </c>
      <c r="DM89" s="3">
        <v>10.462312390505708</v>
      </c>
      <c r="DN89" s="3">
        <v>11.375904873619969</v>
      </c>
      <c r="DO89" s="3">
        <v>14.583167660006339</v>
      </c>
      <c r="DP89" s="3">
        <v>14.835273212006792</v>
      </c>
      <c r="DQ89" s="3">
        <v>16.216381632643785</v>
      </c>
      <c r="DR89" s="3">
        <v>19.928765769053182</v>
      </c>
      <c r="DS89" s="3">
        <v>22.568679127507949</v>
      </c>
      <c r="DT89" s="2"/>
      <c r="GX89" s="4">
        <v>65</v>
      </c>
      <c r="GY89" s="4" t="s">
        <v>42</v>
      </c>
      <c r="GZ89" s="3">
        <v>365.80999766532875</v>
      </c>
      <c r="HA89" s="3">
        <v>358.43790744135418</v>
      </c>
      <c r="HB89" s="3">
        <v>385.77678882664657</v>
      </c>
      <c r="HC89" s="3">
        <v>371.73955195885389</v>
      </c>
      <c r="HD89" s="3">
        <v>327.52571940646493</v>
      </c>
      <c r="HE89" s="3">
        <v>234.30096295039573</v>
      </c>
      <c r="HF89" s="3">
        <v>161.95688907049916</v>
      </c>
      <c r="HG89" s="3">
        <v>2.3089886510685633</v>
      </c>
      <c r="HH89" s="2"/>
    </row>
    <row r="90" spans="18:216" x14ac:dyDescent="0.3">
      <c r="CT90" s="4">
        <v>68</v>
      </c>
      <c r="CU90" s="4" t="s">
        <v>62</v>
      </c>
      <c r="CV90" s="3">
        <v>0</v>
      </c>
      <c r="CW90" s="3">
        <v>2.6599224133299866</v>
      </c>
      <c r="CX90" s="3">
        <v>3.4092270228888677</v>
      </c>
      <c r="CY90" s="3">
        <v>4.158354038488131</v>
      </c>
      <c r="CZ90" s="3">
        <v>1.9201829057826174</v>
      </c>
      <c r="DA90" s="3">
        <v>7.8363031250122145E-2</v>
      </c>
      <c r="DB90" s="3">
        <v>0</v>
      </c>
      <c r="DC90" s="3">
        <v>0</v>
      </c>
      <c r="DD90" s="3">
        <v>0</v>
      </c>
      <c r="DE90" s="2"/>
      <c r="DI90" s="4">
        <v>68</v>
      </c>
      <c r="DJ90" s="4" t="s">
        <v>55</v>
      </c>
      <c r="DK90" s="3">
        <v>0</v>
      </c>
      <c r="DL90" s="3">
        <v>6.2791484634293901</v>
      </c>
      <c r="DM90" s="3">
        <v>8.4888111881878885</v>
      </c>
      <c r="DN90" s="3">
        <v>9.1700830901114792</v>
      </c>
      <c r="DO90" s="3">
        <v>9.5667427379925343</v>
      </c>
      <c r="DP90" s="3">
        <v>16.119113172659628</v>
      </c>
      <c r="DQ90" s="3">
        <v>31.141626856860491</v>
      </c>
      <c r="DR90" s="3">
        <v>39.473682760171194</v>
      </c>
      <c r="DS90" s="3">
        <v>50.299281792804244</v>
      </c>
      <c r="DT90" s="2"/>
      <c r="GX90" s="4">
        <v>68</v>
      </c>
      <c r="GY90" s="4" t="s">
        <v>38</v>
      </c>
      <c r="GZ90" s="3">
        <v>0.10559293378041681</v>
      </c>
      <c r="HA90" s="3">
        <v>0.10559293378287236</v>
      </c>
      <c r="HB90" s="3">
        <v>0.10559293377912267</v>
      </c>
      <c r="HC90" s="3">
        <v>0.10306407249812997</v>
      </c>
      <c r="HD90" s="3">
        <v>0.10559293378201567</v>
      </c>
      <c r="HE90" s="3">
        <v>0</v>
      </c>
      <c r="HF90" s="3">
        <v>0</v>
      </c>
      <c r="HG90" s="3">
        <v>0</v>
      </c>
      <c r="HH90" s="2"/>
    </row>
    <row r="91" spans="18:216" x14ac:dyDescent="0.3">
      <c r="CT91" s="4">
        <v>69</v>
      </c>
      <c r="CU91" s="4" t="s">
        <v>181</v>
      </c>
      <c r="CV91" s="3">
        <v>0</v>
      </c>
      <c r="CW91" s="3">
        <v>8.1373113414749305</v>
      </c>
      <c r="CX91" s="3">
        <v>8.1373113414732252</v>
      </c>
      <c r="CY91" s="3">
        <v>8.1373113414704541</v>
      </c>
      <c r="CZ91" s="3">
        <v>8.1364283754649573</v>
      </c>
      <c r="DA91" s="3">
        <v>0</v>
      </c>
      <c r="DB91" s="3">
        <v>0</v>
      </c>
      <c r="DC91" s="3">
        <v>0</v>
      </c>
      <c r="DD91" s="3">
        <v>0</v>
      </c>
      <c r="DE91" s="2"/>
      <c r="DI91" s="4">
        <v>69</v>
      </c>
      <c r="DJ91" s="4" t="s">
        <v>53</v>
      </c>
      <c r="DK91" s="3">
        <v>0</v>
      </c>
      <c r="DL91" s="3">
        <v>0</v>
      </c>
      <c r="DM91" s="3">
        <v>0</v>
      </c>
      <c r="DN91" s="3">
        <v>0</v>
      </c>
      <c r="DO91" s="3">
        <v>0.15717143027150626</v>
      </c>
      <c r="DP91" s="3">
        <v>2.3385808734249908E-2</v>
      </c>
      <c r="DQ91" s="3">
        <v>3.5918342071914473E-2</v>
      </c>
      <c r="DR91" s="3">
        <v>7.0157426146251742E-2</v>
      </c>
      <c r="DS91" s="3">
        <v>1.679642553445472</v>
      </c>
      <c r="DT91" s="2"/>
      <c r="GZ91" s="2"/>
      <c r="HA91" s="2"/>
      <c r="HB91" s="2"/>
      <c r="HC91" s="2"/>
      <c r="HD91" s="2"/>
      <c r="HE91" s="2"/>
      <c r="HF91" s="2"/>
      <c r="HG91" s="2"/>
      <c r="HH91" s="2"/>
    </row>
    <row r="92" spans="18:216" x14ac:dyDescent="0.3">
      <c r="CT92" s="4">
        <v>70</v>
      </c>
      <c r="CU92" s="4" t="s">
        <v>60</v>
      </c>
      <c r="CV92" s="3">
        <v>0</v>
      </c>
      <c r="CW92" s="3">
        <v>0</v>
      </c>
      <c r="CX92" s="3">
        <v>0.44381247908457827</v>
      </c>
      <c r="CY92" s="3">
        <v>0.44381247908339538</v>
      </c>
      <c r="CZ92" s="3">
        <v>0.44381247907970189</v>
      </c>
      <c r="DA92" s="3">
        <v>0.31398833764693512</v>
      </c>
      <c r="DB92" s="3">
        <v>0</v>
      </c>
      <c r="DC92" s="3">
        <v>0</v>
      </c>
      <c r="DD92" s="3">
        <v>0</v>
      </c>
      <c r="DE92" s="2"/>
      <c r="DI92" s="4">
        <v>71</v>
      </c>
      <c r="DJ92" s="4" t="s">
        <v>51</v>
      </c>
      <c r="DK92" s="3">
        <v>0</v>
      </c>
      <c r="DL92" s="3">
        <v>0.3853702934360056</v>
      </c>
      <c r="DM92" s="3">
        <v>0.5742508266909595</v>
      </c>
      <c r="DN92" s="3">
        <v>0.74766912788098217</v>
      </c>
      <c r="DO92" s="3">
        <v>1.0564461164610455</v>
      </c>
      <c r="DP92" s="3">
        <v>1.3459850897332679</v>
      </c>
      <c r="DQ92" s="3">
        <v>1.925880590519782</v>
      </c>
      <c r="DR92" s="3">
        <v>2.4201639567274422</v>
      </c>
      <c r="DS92" s="3">
        <v>3.4487668519103858</v>
      </c>
      <c r="DT92" s="2"/>
      <c r="HD92" s="2"/>
    </row>
    <row r="93" spans="18:216" x14ac:dyDescent="0.3">
      <c r="CT93" s="4">
        <v>71</v>
      </c>
      <c r="CU93" s="4" t="s">
        <v>58</v>
      </c>
      <c r="CV93" s="3">
        <v>0</v>
      </c>
      <c r="CW93" s="3">
        <v>0</v>
      </c>
      <c r="CX93" s="3">
        <v>-0.28677167157118305</v>
      </c>
      <c r="CY93" s="3">
        <v>-2.2026349182562548</v>
      </c>
      <c r="CZ93" s="3">
        <v>-5.0114928835946664</v>
      </c>
      <c r="DA93" s="3">
        <v>-10.388127134588839</v>
      </c>
      <c r="DB93" s="3">
        <v>-10.596824671608569</v>
      </c>
      <c r="DC93" s="3">
        <v>-10.596824671585717</v>
      </c>
      <c r="DD93" s="3">
        <v>-10.596824671613607</v>
      </c>
      <c r="DE93" s="2"/>
      <c r="DI93" s="4">
        <v>75</v>
      </c>
      <c r="DJ93" s="4" t="s">
        <v>31</v>
      </c>
      <c r="DK93" s="3">
        <v>0</v>
      </c>
      <c r="DL93" s="3">
        <v>0</v>
      </c>
      <c r="DM93" s="3">
        <v>3.681929033118457E-2</v>
      </c>
      <c r="DN93" s="3">
        <v>0.26289189253882306</v>
      </c>
      <c r="DO93" s="3">
        <v>0.35346007864043399</v>
      </c>
      <c r="DP93" s="3">
        <v>0.7101344791222215</v>
      </c>
      <c r="DQ93" s="3">
        <v>0.71013447915024075</v>
      </c>
      <c r="DR93" s="3">
        <v>0.68763464559878218</v>
      </c>
      <c r="DS93" s="3">
        <v>2.4102388004912512</v>
      </c>
      <c r="DT93" s="2"/>
      <c r="GZ93" s="2"/>
      <c r="HA93" s="2"/>
      <c r="HB93" s="2"/>
      <c r="HC93" s="2"/>
      <c r="HD93" s="2"/>
    </row>
    <row r="94" spans="18:216" x14ac:dyDescent="0.3">
      <c r="CT94" s="4">
        <v>73</v>
      </c>
      <c r="CU94" s="4" t="s">
        <v>180</v>
      </c>
      <c r="CV94" s="3">
        <v>0</v>
      </c>
      <c r="CW94" s="3">
        <v>0</v>
      </c>
      <c r="CX94" s="3">
        <v>2.186615943500321E-2</v>
      </c>
      <c r="CY94" s="3">
        <v>2.2235926357262157E-2</v>
      </c>
      <c r="CZ94" s="3">
        <v>0.12780243580740924</v>
      </c>
      <c r="DA94" s="3">
        <v>4.1429857929061807E-2</v>
      </c>
      <c r="DB94" s="3">
        <v>4.1429857929741146E-2</v>
      </c>
      <c r="DC94" s="3">
        <v>4.1370643212446247E-2</v>
      </c>
      <c r="DD94" s="3">
        <v>1.6325976144897839E-2</v>
      </c>
      <c r="DE94" s="2"/>
      <c r="DI94" s="4">
        <v>78</v>
      </c>
      <c r="DJ94" s="4" t="s">
        <v>48</v>
      </c>
      <c r="DK94" s="3">
        <v>0</v>
      </c>
      <c r="DL94" s="3">
        <v>0</v>
      </c>
      <c r="DM94" s="3">
        <v>0</v>
      </c>
      <c r="DN94" s="3">
        <v>0</v>
      </c>
      <c r="DO94" s="3">
        <v>0</v>
      </c>
      <c r="DP94" s="3">
        <v>2.4028140619631504</v>
      </c>
      <c r="DQ94" s="3">
        <v>5.7076586592674481</v>
      </c>
      <c r="DR94" s="3">
        <v>8.7656261638887454</v>
      </c>
      <c r="DS94" s="3">
        <v>13.454868689475036</v>
      </c>
      <c r="DT94" s="2"/>
      <c r="HD94" s="2"/>
    </row>
    <row r="95" spans="18:216" x14ac:dyDescent="0.3">
      <c r="CT95" s="4">
        <v>74</v>
      </c>
      <c r="CU95" s="4" t="s">
        <v>179</v>
      </c>
      <c r="CV95" s="3">
        <v>0</v>
      </c>
      <c r="CW95" s="3">
        <v>0</v>
      </c>
      <c r="CX95" s="3">
        <v>1.0286194098048589</v>
      </c>
      <c r="CY95" s="3">
        <v>1.3642939283662263</v>
      </c>
      <c r="CZ95" s="3">
        <v>2.9182064583989051</v>
      </c>
      <c r="DA95" s="3">
        <v>1.038007055554802</v>
      </c>
      <c r="DB95" s="3">
        <v>1.0380070555412002</v>
      </c>
      <c r="DC95" s="3">
        <v>1.0374857754192444</v>
      </c>
      <c r="DD95" s="3">
        <v>0</v>
      </c>
      <c r="DE95" s="2"/>
      <c r="DI95" s="4">
        <v>82</v>
      </c>
      <c r="DJ95" s="4" t="s">
        <v>178</v>
      </c>
      <c r="DK95" s="3">
        <v>0</v>
      </c>
      <c r="DL95" s="3">
        <v>0</v>
      </c>
      <c r="DM95" s="3">
        <v>0.21281559186268492</v>
      </c>
      <c r="DN95" s="3">
        <v>0.614491314592577</v>
      </c>
      <c r="DO95" s="3">
        <v>0.9589522865955733</v>
      </c>
      <c r="DP95" s="3">
        <v>0.93352069681584238</v>
      </c>
      <c r="DQ95" s="3">
        <v>1.2811026267733814</v>
      </c>
      <c r="DR95" s="3">
        <v>1.6030522134871594</v>
      </c>
      <c r="DS95" s="3">
        <v>2.214371959952707</v>
      </c>
      <c r="DT95" s="2"/>
      <c r="HD95" s="2"/>
    </row>
    <row r="96" spans="18:216" x14ac:dyDescent="0.3">
      <c r="CT96" s="4">
        <v>76</v>
      </c>
      <c r="CU96" s="4" t="s">
        <v>56</v>
      </c>
      <c r="CV96" s="3">
        <v>0</v>
      </c>
      <c r="CW96" s="3">
        <v>0.25072777797500978</v>
      </c>
      <c r="CX96" s="3">
        <v>0.21108782395661257</v>
      </c>
      <c r="CY96" s="3">
        <v>0.18559261072863922</v>
      </c>
      <c r="CZ96" s="3">
        <v>0.11385296454038937</v>
      </c>
      <c r="DA96" s="3">
        <v>4.9631628526185259E-2</v>
      </c>
      <c r="DB96" s="3">
        <v>2.7573119019008532E-3</v>
      </c>
      <c r="DC96" s="3">
        <v>2.7573121643525642E-3</v>
      </c>
      <c r="DD96" s="3">
        <v>2.7485053827519933E-3</v>
      </c>
      <c r="DE96" s="2"/>
      <c r="DI96" s="4">
        <v>83</v>
      </c>
      <c r="DJ96" s="4" t="s">
        <v>46</v>
      </c>
      <c r="DK96" s="3">
        <v>0</v>
      </c>
      <c r="DL96" s="3">
        <v>0</v>
      </c>
      <c r="DM96" s="3">
        <v>0.23128828890023986</v>
      </c>
      <c r="DN96" s="3">
        <v>0.66754759961454868</v>
      </c>
      <c r="DO96" s="3">
        <v>1.0412021809674776</v>
      </c>
      <c r="DP96" s="3">
        <v>1.0130123392076935</v>
      </c>
      <c r="DQ96" s="3">
        <v>1.3885901054609158</v>
      </c>
      <c r="DR96" s="3">
        <v>1.7360083960092259</v>
      </c>
      <c r="DS96" s="3">
        <v>2.3950534939837467</v>
      </c>
      <c r="DT96" s="2"/>
      <c r="GZ96" s="2"/>
      <c r="HA96" s="2"/>
      <c r="HB96" s="2"/>
      <c r="HC96" s="2"/>
      <c r="HD96" s="2"/>
    </row>
    <row r="97" spans="98:124" x14ac:dyDescent="0.3">
      <c r="CT97" s="4">
        <v>78</v>
      </c>
      <c r="CU97" s="4" t="s">
        <v>54</v>
      </c>
      <c r="CV97" s="3">
        <v>0</v>
      </c>
      <c r="CW97" s="3">
        <v>8.4864326391671865E-3</v>
      </c>
      <c r="CX97" s="3">
        <v>0</v>
      </c>
      <c r="CY97" s="3">
        <v>0</v>
      </c>
      <c r="CZ97" s="3">
        <v>0</v>
      </c>
      <c r="DA97" s="3">
        <v>0</v>
      </c>
      <c r="DB97" s="3">
        <v>0</v>
      </c>
      <c r="DC97" s="3">
        <v>0</v>
      </c>
      <c r="DD97" s="3">
        <v>0</v>
      </c>
      <c r="DE97" s="2"/>
      <c r="DI97" s="4">
        <v>84</v>
      </c>
      <c r="DJ97" s="4" t="s">
        <v>44</v>
      </c>
      <c r="DK97" s="3">
        <v>0</v>
      </c>
      <c r="DL97" s="3">
        <v>0</v>
      </c>
      <c r="DM97" s="3">
        <v>0</v>
      </c>
      <c r="DN97" s="3">
        <v>0</v>
      </c>
      <c r="DO97" s="3">
        <v>0</v>
      </c>
      <c r="DP97" s="3">
        <v>0</v>
      </c>
      <c r="DQ97" s="3">
        <v>0.26758115989922732</v>
      </c>
      <c r="DR97" s="3">
        <v>0.70083427628676509</v>
      </c>
      <c r="DS97" s="3">
        <v>1.3968478629933119</v>
      </c>
      <c r="DT97" s="2"/>
    </row>
    <row r="98" spans="98:124" x14ac:dyDescent="0.3">
      <c r="CT98" s="4">
        <v>80</v>
      </c>
      <c r="CU98" s="4" t="s">
        <v>52</v>
      </c>
      <c r="CV98" s="3">
        <v>0</v>
      </c>
      <c r="CW98" s="3">
        <v>114.86761976141776</v>
      </c>
      <c r="CX98" s="3">
        <v>81.735547004572595</v>
      </c>
      <c r="CY98" s="3">
        <v>19.399002407790604</v>
      </c>
      <c r="CZ98" s="3">
        <v>0.26744203864147292</v>
      </c>
      <c r="DA98" s="3">
        <v>0</v>
      </c>
      <c r="DB98" s="3">
        <v>0</v>
      </c>
      <c r="DC98" s="3">
        <v>0</v>
      </c>
      <c r="DD98" s="3">
        <v>0</v>
      </c>
      <c r="DE98" s="2"/>
      <c r="DI98" s="4">
        <v>85</v>
      </c>
      <c r="DJ98" s="4" t="s">
        <v>22</v>
      </c>
      <c r="DK98" s="3">
        <v>0</v>
      </c>
      <c r="DL98" s="3">
        <v>9.4501763110181186E-3</v>
      </c>
      <c r="DM98" s="3">
        <v>0.53431005133336851</v>
      </c>
      <c r="DN98" s="3">
        <v>1.3722686191778874</v>
      </c>
      <c r="DO98" s="3">
        <v>1.0535726236400704</v>
      </c>
      <c r="DP98" s="3">
        <v>0.33745146945245225</v>
      </c>
      <c r="DQ98" s="3">
        <v>0</v>
      </c>
      <c r="DR98" s="3">
        <v>0</v>
      </c>
      <c r="DS98" s="3">
        <v>2.396710340102834</v>
      </c>
      <c r="DT98" s="2"/>
    </row>
    <row r="99" spans="98:124" x14ac:dyDescent="0.3">
      <c r="CT99" s="4">
        <v>87</v>
      </c>
      <c r="CU99" s="4" t="s">
        <v>50</v>
      </c>
      <c r="CV99" s="3">
        <v>0</v>
      </c>
      <c r="CW99" s="3">
        <v>3.3141880576224879E-2</v>
      </c>
      <c r="CX99" s="3">
        <v>3.9831333119883607E-2</v>
      </c>
      <c r="CY99" s="3">
        <v>0</v>
      </c>
      <c r="CZ99" s="3">
        <v>0</v>
      </c>
      <c r="DA99" s="3">
        <v>0</v>
      </c>
      <c r="DB99" s="3">
        <v>0</v>
      </c>
      <c r="DC99" s="3">
        <v>0</v>
      </c>
      <c r="DD99" s="3">
        <v>0</v>
      </c>
      <c r="DE99" s="2"/>
      <c r="DI99" s="4">
        <v>86</v>
      </c>
      <c r="DJ99" s="4" t="s">
        <v>21</v>
      </c>
      <c r="DK99" s="3">
        <v>0</v>
      </c>
      <c r="DL99" s="3">
        <v>1.1810717071088796E-2</v>
      </c>
      <c r="DM99" s="3">
        <v>1.1257396528067261</v>
      </c>
      <c r="DN99" s="3">
        <v>2.1654393877975053</v>
      </c>
      <c r="DO99" s="3">
        <v>1.4923577395276875</v>
      </c>
      <c r="DP99" s="3">
        <v>0.41871446609337309</v>
      </c>
      <c r="DQ99" s="3">
        <v>0</v>
      </c>
      <c r="DR99" s="3">
        <v>0</v>
      </c>
      <c r="DS99" s="3">
        <v>0</v>
      </c>
      <c r="DT99" s="2"/>
    </row>
    <row r="100" spans="98:124" x14ac:dyDescent="0.3">
      <c r="CT100" s="4">
        <v>88</v>
      </c>
      <c r="CU100" s="4" t="s">
        <v>49</v>
      </c>
      <c r="CV100" s="3">
        <v>0</v>
      </c>
      <c r="CW100" s="3">
        <v>0.26050355219543447</v>
      </c>
      <c r="CX100" s="3">
        <v>0.13179913952326264</v>
      </c>
      <c r="CY100" s="3">
        <v>0</v>
      </c>
      <c r="CZ100" s="3">
        <v>1.8290018250595341E-2</v>
      </c>
      <c r="DA100" s="3">
        <v>8.2232175534658836E-2</v>
      </c>
      <c r="DB100" s="3">
        <v>7.7881459785629881E-2</v>
      </c>
      <c r="DC100" s="3">
        <v>6.3924335198789026E-2</v>
      </c>
      <c r="DD100" s="3">
        <v>0</v>
      </c>
      <c r="DE100" s="2"/>
      <c r="DI100" s="4">
        <v>87</v>
      </c>
      <c r="DJ100" s="4" t="s">
        <v>20</v>
      </c>
      <c r="DK100" s="3">
        <v>0</v>
      </c>
      <c r="DL100" s="3">
        <v>8.4379737338791151E-3</v>
      </c>
      <c r="DM100" s="3">
        <v>8.4379737338791151E-3</v>
      </c>
      <c r="DN100" s="3">
        <v>0.75658043220719651</v>
      </c>
      <c r="DO100" s="3">
        <v>0.75320524271364475</v>
      </c>
      <c r="DP100" s="3">
        <v>0.30128209708545811</v>
      </c>
      <c r="DQ100" s="3">
        <v>0</v>
      </c>
      <c r="DR100" s="3">
        <v>5.5504143637390806</v>
      </c>
      <c r="DS100" s="3">
        <v>5.5504143637408081</v>
      </c>
      <c r="DT100" s="2"/>
    </row>
    <row r="101" spans="98:124" x14ac:dyDescent="0.3">
      <c r="CT101" s="4">
        <v>116</v>
      </c>
      <c r="CU101" s="4" t="s">
        <v>47</v>
      </c>
      <c r="CV101" s="3">
        <v>0</v>
      </c>
      <c r="CW101" s="3">
        <v>1.8193276241556633E-4</v>
      </c>
      <c r="CX101" s="3">
        <v>1.3160348845029607E-4</v>
      </c>
      <c r="CY101" s="3">
        <v>1.6426081148315788E-4</v>
      </c>
      <c r="CZ101" s="3">
        <v>3.8314924728022194E-3</v>
      </c>
      <c r="DA101" s="3">
        <v>1.2869475065688616E-2</v>
      </c>
      <c r="DB101" s="3">
        <v>4.6982860192778787E-2</v>
      </c>
      <c r="DC101" s="3">
        <v>5.1859382135550955E-2</v>
      </c>
      <c r="DD101" s="3">
        <v>9.6242775184175386E-2</v>
      </c>
      <c r="DE101" s="2"/>
      <c r="DI101" s="4">
        <v>88</v>
      </c>
      <c r="DJ101" s="4" t="s">
        <v>19</v>
      </c>
      <c r="DK101" s="3">
        <v>0</v>
      </c>
      <c r="DL101" s="3">
        <v>8.9162394515830603E-3</v>
      </c>
      <c r="DM101" s="3">
        <v>0.85237621178746781</v>
      </c>
      <c r="DN101" s="3">
        <v>1.6423224685525086</v>
      </c>
      <c r="DO101" s="3">
        <v>1.1326799893703443</v>
      </c>
      <c r="DP101" s="3">
        <v>0.31811840017439624</v>
      </c>
      <c r="DQ101" s="3">
        <v>0</v>
      </c>
      <c r="DR101" s="3">
        <v>0</v>
      </c>
      <c r="DS101" s="3">
        <v>4.517454314829541</v>
      </c>
      <c r="DT101" s="2"/>
    </row>
    <row r="102" spans="98:124" x14ac:dyDescent="0.3">
      <c r="CT102" s="4">
        <v>120</v>
      </c>
      <c r="CU102" s="4" t="s">
        <v>45</v>
      </c>
      <c r="CV102" s="3">
        <v>0</v>
      </c>
      <c r="CW102" s="3">
        <v>1.7839660396964598</v>
      </c>
      <c r="CX102" s="3">
        <v>2.4141946917193846</v>
      </c>
      <c r="CY102" s="3">
        <v>2.9196191340360405</v>
      </c>
      <c r="CZ102" s="3">
        <v>2.9433691650218274</v>
      </c>
      <c r="DA102" s="3">
        <v>2.9609361188029464</v>
      </c>
      <c r="DB102" s="3">
        <v>1.8981573442567066</v>
      </c>
      <c r="DC102" s="3">
        <v>0.94888173137768794</v>
      </c>
      <c r="DD102" s="3">
        <v>0</v>
      </c>
      <c r="DE102" s="2"/>
      <c r="DI102" s="4">
        <v>89</v>
      </c>
      <c r="DJ102" s="4" t="s">
        <v>18</v>
      </c>
      <c r="DK102" s="3">
        <v>0</v>
      </c>
      <c r="DL102" s="3">
        <v>4.7248772799768192E-3</v>
      </c>
      <c r="DM102" s="3">
        <v>4.7248772799768192E-3</v>
      </c>
      <c r="DN102" s="3">
        <v>1.889950911990728E-3</v>
      </c>
      <c r="DO102" s="3">
        <v>2.9051434764185751</v>
      </c>
      <c r="DP102" s="3">
        <v>6.6144441705983574</v>
      </c>
      <c r="DQ102" s="3">
        <v>8.3821488003905937</v>
      </c>
      <c r="DR102" s="3">
        <v>4.9945109933152931</v>
      </c>
      <c r="DS102" s="3">
        <v>1.4043162862573519</v>
      </c>
      <c r="DT102" s="2"/>
    </row>
    <row r="103" spans="98:124" x14ac:dyDescent="0.3">
      <c r="CT103" s="4">
        <v>149</v>
      </c>
      <c r="CU103" s="4" t="s">
        <v>43</v>
      </c>
      <c r="CV103" s="3">
        <v>0</v>
      </c>
      <c r="CW103" s="3">
        <v>14.404492004015337</v>
      </c>
      <c r="CX103" s="3">
        <v>10.537957881420196</v>
      </c>
      <c r="CY103" s="3">
        <v>11.76048035804553</v>
      </c>
      <c r="CZ103" s="3">
        <v>11.274149292965566</v>
      </c>
      <c r="DA103" s="3">
        <v>11.700593350105738</v>
      </c>
      <c r="DB103" s="3">
        <v>10.869670101210859</v>
      </c>
      <c r="DC103" s="3">
        <v>5.6789006135841982</v>
      </c>
      <c r="DD103" s="3">
        <v>4.6696833343772261E-2</v>
      </c>
      <c r="DE103" s="2"/>
      <c r="DI103" s="4">
        <v>90</v>
      </c>
      <c r="DJ103" s="4" t="s">
        <v>17</v>
      </c>
      <c r="DK103" s="3">
        <v>0</v>
      </c>
      <c r="DL103" s="3">
        <v>5.6177243032576943E-3</v>
      </c>
      <c r="DM103" s="3">
        <v>5.6177243032576943E-3</v>
      </c>
      <c r="DN103" s="3">
        <v>0.28231130568553908</v>
      </c>
      <c r="DO103" s="3">
        <v>0.61148847340323997</v>
      </c>
      <c r="DP103" s="3">
        <v>2.2748916512635993</v>
      </c>
      <c r="DQ103" s="3">
        <v>2.8057078702504765</v>
      </c>
      <c r="DR103" s="3">
        <v>5.2757983387188156</v>
      </c>
      <c r="DS103" s="3">
        <v>4.0382037798416706</v>
      </c>
      <c r="DT103" s="2"/>
    </row>
    <row r="104" spans="98:124" x14ac:dyDescent="0.3">
      <c r="CT104" s="4">
        <v>150</v>
      </c>
      <c r="CU104" s="4" t="s">
        <v>42</v>
      </c>
      <c r="CV104" s="3">
        <v>0</v>
      </c>
      <c r="CW104" s="3">
        <v>67.155399371401046</v>
      </c>
      <c r="CX104" s="3">
        <v>65.802031048083833</v>
      </c>
      <c r="CY104" s="3">
        <v>70.820902892795772</v>
      </c>
      <c r="CZ104" s="3">
        <v>68.243946948606407</v>
      </c>
      <c r="DA104" s="3">
        <v>60.127171568638822</v>
      </c>
      <c r="DB104" s="3">
        <v>43.012970778433647</v>
      </c>
      <c r="DC104" s="3">
        <v>29.732045695562231</v>
      </c>
      <c r="DD104" s="3">
        <v>0.42388413656316692</v>
      </c>
      <c r="DE104" s="2"/>
      <c r="DI104" s="4">
        <v>91</v>
      </c>
      <c r="DJ104" s="4" t="s">
        <v>10</v>
      </c>
      <c r="DK104" s="3">
        <v>0</v>
      </c>
      <c r="DL104" s="3">
        <v>0.22211735805590135</v>
      </c>
      <c r="DM104" s="3">
        <v>0.64756661551552641</v>
      </c>
      <c r="DN104" s="3">
        <v>1.3513642168133666</v>
      </c>
      <c r="DO104" s="3">
        <v>2.2885297433118001</v>
      </c>
      <c r="DP104" s="3">
        <v>3.7632970669652988</v>
      </c>
      <c r="DQ104" s="3">
        <v>6.1566045717994493</v>
      </c>
      <c r="DR104" s="3">
        <v>10.011852274937841</v>
      </c>
      <c r="DS104" s="3">
        <v>16.167129901344907</v>
      </c>
      <c r="DT104" s="2"/>
    </row>
    <row r="105" spans="98:124" x14ac:dyDescent="0.3">
      <c r="CT105" s="4">
        <v>168</v>
      </c>
      <c r="CU105" s="4" t="s">
        <v>41</v>
      </c>
      <c r="CV105" s="3">
        <v>0</v>
      </c>
      <c r="CW105" s="3">
        <v>1.0404545805367265</v>
      </c>
      <c r="CX105" s="3">
        <v>0.60518962152207934</v>
      </c>
      <c r="CY105" s="3">
        <v>0.26689540096459341</v>
      </c>
      <c r="CZ105" s="3">
        <v>3.2289309399286784E-4</v>
      </c>
      <c r="DA105" s="3">
        <v>4.0097312211151306E-4</v>
      </c>
      <c r="DB105" s="3">
        <v>0</v>
      </c>
      <c r="DC105" s="3">
        <v>0</v>
      </c>
      <c r="DD105" s="3">
        <v>3.0101599437505036E-3</v>
      </c>
      <c r="DE105" s="2"/>
      <c r="DI105" s="4">
        <v>96</v>
      </c>
      <c r="DJ105" s="4" t="s">
        <v>177</v>
      </c>
      <c r="DK105" s="3">
        <v>0</v>
      </c>
      <c r="DL105" s="3">
        <v>0</v>
      </c>
      <c r="DM105" s="3">
        <v>1.1407101293681136E-2</v>
      </c>
      <c r="DN105" s="3">
        <v>2.1907437778465148E-2</v>
      </c>
      <c r="DO105" s="3">
        <v>9.756789341777887E-2</v>
      </c>
      <c r="DP105" s="3">
        <v>0.182259726558992</v>
      </c>
      <c r="DQ105" s="3">
        <v>0.32741463712966906</v>
      </c>
      <c r="DR105" s="3">
        <v>0.51228584631650642</v>
      </c>
      <c r="DS105" s="3">
        <v>0.92767873508851506</v>
      </c>
      <c r="DT105" s="2"/>
    </row>
    <row r="106" spans="98:124" x14ac:dyDescent="0.3">
      <c r="CT106" s="4">
        <v>169</v>
      </c>
      <c r="CU106" s="4" t="s">
        <v>40</v>
      </c>
      <c r="CV106" s="3">
        <v>0</v>
      </c>
      <c r="CW106" s="3">
        <v>7.9567470147995252</v>
      </c>
      <c r="CX106" s="3">
        <v>4.5644676116597136</v>
      </c>
      <c r="CY106" s="3">
        <v>1.8943802127375613</v>
      </c>
      <c r="CZ106" s="3">
        <v>2.6886754146068781E-3</v>
      </c>
      <c r="DA106" s="3">
        <v>2.6886754210671696E-3</v>
      </c>
      <c r="DB106" s="3">
        <v>0</v>
      </c>
      <c r="DC106" s="3">
        <v>0</v>
      </c>
      <c r="DD106" s="3">
        <v>1.9713606842325825E-2</v>
      </c>
      <c r="DE106" s="2"/>
      <c r="DI106" s="4">
        <v>97</v>
      </c>
      <c r="DJ106" s="4" t="s">
        <v>176</v>
      </c>
      <c r="DK106" s="3">
        <v>0</v>
      </c>
      <c r="DL106" s="3">
        <v>0</v>
      </c>
      <c r="DM106" s="3">
        <v>1.2223189621130181E-2</v>
      </c>
      <c r="DN106" s="3">
        <v>2.3503343841132025E-2</v>
      </c>
      <c r="DO106" s="3">
        <v>0.10506865190109804</v>
      </c>
      <c r="DP106" s="3">
        <v>0.19674620111662128</v>
      </c>
      <c r="DQ106" s="3">
        <v>0.35490339363323092</v>
      </c>
      <c r="DR106" s="3">
        <v>0.55796357948140873</v>
      </c>
      <c r="DS106" s="3">
        <v>0.7135400468250872</v>
      </c>
      <c r="DT106" s="2"/>
    </row>
    <row r="107" spans="98:124" x14ac:dyDescent="0.3">
      <c r="CT107" s="4">
        <v>172</v>
      </c>
      <c r="CU107" s="4" t="s">
        <v>39</v>
      </c>
      <c r="CV107" s="3">
        <v>0</v>
      </c>
      <c r="CW107" s="3">
        <v>0</v>
      </c>
      <c r="CX107" s="3">
        <v>0</v>
      </c>
      <c r="CY107" s="3">
        <v>0</v>
      </c>
      <c r="CZ107" s="3">
        <v>0</v>
      </c>
      <c r="DA107" s="3">
        <v>0</v>
      </c>
      <c r="DB107" s="3">
        <v>0</v>
      </c>
      <c r="DC107" s="3">
        <v>0</v>
      </c>
      <c r="DD107" s="3">
        <v>-1.7456220505568005</v>
      </c>
      <c r="DE107" s="2"/>
      <c r="DI107" s="4">
        <v>101</v>
      </c>
      <c r="DJ107" s="4" t="s">
        <v>175</v>
      </c>
      <c r="DK107" s="3">
        <v>0</v>
      </c>
      <c r="DL107" s="3">
        <v>0</v>
      </c>
      <c r="DM107" s="3">
        <v>0</v>
      </c>
      <c r="DN107" s="3">
        <v>0</v>
      </c>
      <c r="DO107" s="3">
        <v>1.9193422964216094E-2</v>
      </c>
      <c r="DP107" s="3">
        <v>3.6625981436961337E-2</v>
      </c>
      <c r="DQ107" s="3">
        <v>6.7969369396732149E-2</v>
      </c>
      <c r="DR107" s="3">
        <v>0.10441926438504842</v>
      </c>
      <c r="DS107" s="3">
        <v>0.17652347864781526</v>
      </c>
      <c r="DT107" s="2"/>
    </row>
    <row r="108" spans="98:124" x14ac:dyDescent="0.3">
      <c r="CT108" s="4">
        <v>173</v>
      </c>
      <c r="CU108" s="4" t="s">
        <v>38</v>
      </c>
      <c r="CV108" s="3">
        <v>0</v>
      </c>
      <c r="CW108" s="3">
        <v>-8.6898983084845005E-2</v>
      </c>
      <c r="CX108" s="3">
        <v>-8.6898983086865861E-2</v>
      </c>
      <c r="CY108" s="3">
        <v>-8.6898983083780038E-2</v>
      </c>
      <c r="CZ108" s="3">
        <v>-8.481782608005585E-2</v>
      </c>
      <c r="DA108" s="3">
        <v>-8.6898983086160911E-2</v>
      </c>
      <c r="DB108" s="3">
        <v>0</v>
      </c>
      <c r="DC108" s="3">
        <v>0</v>
      </c>
      <c r="DD108" s="3">
        <v>0</v>
      </c>
      <c r="DE108" s="2"/>
      <c r="DI108" s="4">
        <v>105</v>
      </c>
      <c r="DJ108" s="4" t="s">
        <v>35</v>
      </c>
      <c r="DK108" s="3">
        <v>3.9</v>
      </c>
      <c r="DL108" s="3">
        <v>4.6005577272363274</v>
      </c>
      <c r="DM108" s="3">
        <v>6.8179932077576444</v>
      </c>
      <c r="DN108" s="3">
        <v>7.4889143038451094</v>
      </c>
      <c r="DO108" s="3">
        <v>8.1323666509974988</v>
      </c>
      <c r="DP108" s="3">
        <v>8.9109416035170526</v>
      </c>
      <c r="DQ108" s="3">
        <v>9.6269729573620459</v>
      </c>
      <c r="DR108" s="3">
        <v>9.5589895991223433</v>
      </c>
      <c r="DS108" s="3">
        <v>9.3916186657313485</v>
      </c>
      <c r="DT108" s="2"/>
    </row>
    <row r="109" spans="98:124" x14ac:dyDescent="0.3">
      <c r="CT109" s="4">
        <v>174</v>
      </c>
      <c r="CU109" s="4" t="s">
        <v>37</v>
      </c>
      <c r="CV109" s="3">
        <v>0</v>
      </c>
      <c r="CW109" s="3">
        <v>-2.0299999999998595</v>
      </c>
      <c r="CX109" s="3">
        <v>-3.1899999999442534</v>
      </c>
      <c r="CY109" s="3">
        <v>0</v>
      </c>
      <c r="CZ109" s="3">
        <v>0</v>
      </c>
      <c r="DA109" s="3">
        <v>0</v>
      </c>
      <c r="DB109" s="3">
        <v>0</v>
      </c>
      <c r="DC109" s="3">
        <v>0</v>
      </c>
      <c r="DD109" s="3">
        <v>-10.150000000004496</v>
      </c>
      <c r="DE109" s="2"/>
      <c r="DK109" s="2"/>
      <c r="DL109" s="2"/>
      <c r="DM109" s="2"/>
      <c r="DN109" s="2"/>
      <c r="DO109" s="2"/>
      <c r="DP109" s="2"/>
      <c r="DQ109" s="2"/>
      <c r="DR109" s="2"/>
      <c r="DS109" s="2"/>
      <c r="DT109" s="2"/>
    </row>
    <row r="110" spans="98:124" x14ac:dyDescent="0.3">
      <c r="CT110" s="4">
        <v>176</v>
      </c>
      <c r="CU110" s="4" t="s">
        <v>36</v>
      </c>
      <c r="CV110" s="3">
        <v>0</v>
      </c>
      <c r="CW110" s="3">
        <v>3.10137377285766E-3</v>
      </c>
      <c r="CX110" s="3">
        <v>2.4810990172799575E-3</v>
      </c>
      <c r="CY110" s="3">
        <v>1.8608242564409447E-3</v>
      </c>
      <c r="CZ110" s="3">
        <v>1.2405495078574259E-3</v>
      </c>
      <c r="DA110" s="3">
        <v>6.2027475249945834E-4</v>
      </c>
      <c r="DB110" s="3">
        <v>0</v>
      </c>
      <c r="DC110" s="3">
        <v>0</v>
      </c>
      <c r="DD110" s="3">
        <v>0</v>
      </c>
      <c r="DE110" s="2"/>
      <c r="DP110" s="2"/>
    </row>
    <row r="111" spans="98:124" x14ac:dyDescent="0.3">
      <c r="CT111" s="4">
        <v>177</v>
      </c>
      <c r="CU111" s="4" t="s">
        <v>34</v>
      </c>
      <c r="CV111" s="3">
        <v>0</v>
      </c>
      <c r="CW111" s="3">
        <v>0</v>
      </c>
      <c r="CX111" s="3">
        <v>1.3579951960803234</v>
      </c>
      <c r="CY111" s="3">
        <v>0</v>
      </c>
      <c r="CZ111" s="3">
        <v>0.82005588994632661</v>
      </c>
      <c r="DA111" s="3">
        <v>0.56593890490172993</v>
      </c>
      <c r="DB111" s="3">
        <v>2.6691081528052019</v>
      </c>
      <c r="DC111" s="3">
        <v>4.1579999999944564</v>
      </c>
      <c r="DD111" s="3">
        <v>2.0790000000012965</v>
      </c>
      <c r="DE111" s="2"/>
      <c r="DP111" s="2"/>
    </row>
    <row r="112" spans="98:124" x14ac:dyDescent="0.3">
      <c r="CT112" s="4">
        <v>179</v>
      </c>
      <c r="CU112" s="4" t="s">
        <v>33</v>
      </c>
      <c r="CV112" s="3">
        <v>0</v>
      </c>
      <c r="CW112" s="3">
        <v>0</v>
      </c>
      <c r="CX112" s="3">
        <v>-3.003609343547248</v>
      </c>
      <c r="CY112" s="3">
        <v>-3.0031954771718841</v>
      </c>
      <c r="CZ112" s="3">
        <v>-2.9669427236527603</v>
      </c>
      <c r="DA112" s="3">
        <v>-3.0036093440573182</v>
      </c>
      <c r="DB112" s="3">
        <v>-3.0036093447059127</v>
      </c>
      <c r="DC112" s="3">
        <v>0</v>
      </c>
      <c r="DD112" s="3">
        <v>0</v>
      </c>
      <c r="DE112" s="2"/>
      <c r="DP112" s="2"/>
    </row>
    <row r="113" spans="98:120" x14ac:dyDescent="0.3">
      <c r="CT113" s="4">
        <v>187</v>
      </c>
      <c r="CU113" s="4" t="s">
        <v>32</v>
      </c>
      <c r="CV113" s="3">
        <v>0</v>
      </c>
      <c r="CW113" s="3">
        <v>0</v>
      </c>
      <c r="CX113" s="3">
        <v>0</v>
      </c>
      <c r="CY113" s="3">
        <v>0</v>
      </c>
      <c r="CZ113" s="3">
        <v>0</v>
      </c>
      <c r="DA113" s="3">
        <v>0</v>
      </c>
      <c r="DB113" s="3">
        <v>-21.842904737092553</v>
      </c>
      <c r="DC113" s="3">
        <v>-46.791195626050559</v>
      </c>
      <c r="DD113" s="3">
        <v>-39.514177327088831</v>
      </c>
      <c r="DE113" s="2"/>
      <c r="DK113" s="2"/>
      <c r="DL113" s="2"/>
      <c r="DM113" s="2"/>
      <c r="DN113" s="2"/>
      <c r="DO113" s="2"/>
      <c r="DP113" s="2"/>
    </row>
    <row r="114" spans="98:120" x14ac:dyDescent="0.3">
      <c r="CT114" s="4">
        <v>188</v>
      </c>
      <c r="CU114" s="4" t="s">
        <v>31</v>
      </c>
      <c r="CV114" s="3">
        <v>0</v>
      </c>
      <c r="CW114" s="3">
        <v>0</v>
      </c>
      <c r="CX114" s="3">
        <v>-1.1874884963415253E-2</v>
      </c>
      <c r="CY114" s="3">
        <v>7.5541764865107067E-2</v>
      </c>
      <c r="CZ114" s="3">
        <v>-7.285463304953893E-2</v>
      </c>
      <c r="DA114" s="3">
        <v>-0.2146324949042612</v>
      </c>
      <c r="DB114" s="3">
        <v>-0.21413946226747296</v>
      </c>
      <c r="DC114" s="3">
        <v>-0.20736573663371882</v>
      </c>
      <c r="DD114" s="3">
        <v>-0.66334104179092668</v>
      </c>
      <c r="DE114" s="2"/>
      <c r="DP114" s="2"/>
    </row>
    <row r="115" spans="98:120" x14ac:dyDescent="0.3">
      <c r="CT115" s="4">
        <v>202</v>
      </c>
      <c r="CU115" s="4" t="s">
        <v>30</v>
      </c>
      <c r="CV115" s="3">
        <v>0</v>
      </c>
      <c r="CW115" s="3">
        <v>2.2997948764112421</v>
      </c>
      <c r="CX115" s="3">
        <v>2.5015384969001695</v>
      </c>
      <c r="CY115" s="3">
        <v>2.6850362531693461</v>
      </c>
      <c r="CZ115" s="3">
        <v>2.8747881921475713</v>
      </c>
      <c r="DA115" s="3">
        <v>3.0743564639784746</v>
      </c>
      <c r="DB115" s="3">
        <v>3.2874153521146035</v>
      </c>
      <c r="DC115" s="3">
        <v>3.4759695150839591</v>
      </c>
      <c r="DD115" s="3">
        <v>3.5994421109776567</v>
      </c>
      <c r="DE115" s="2"/>
      <c r="DP115" s="2"/>
    </row>
    <row r="116" spans="98:120" x14ac:dyDescent="0.3">
      <c r="CT116" s="4">
        <v>203</v>
      </c>
      <c r="CU116" s="4" t="s">
        <v>29</v>
      </c>
      <c r="CV116" s="3">
        <v>0</v>
      </c>
      <c r="CW116" s="3">
        <v>0</v>
      </c>
      <c r="CX116" s="3">
        <v>0</v>
      </c>
      <c r="CY116" s="3">
        <v>0</v>
      </c>
      <c r="CZ116" s="3">
        <v>0</v>
      </c>
      <c r="DA116" s="3">
        <v>0</v>
      </c>
      <c r="DB116" s="3">
        <v>0.93716216547433462</v>
      </c>
      <c r="DC116" s="3">
        <v>2.1011554776516839</v>
      </c>
      <c r="DD116" s="3">
        <v>3.3442607850426294</v>
      </c>
      <c r="DE116" s="2"/>
      <c r="DP116" s="2"/>
    </row>
    <row r="117" spans="98:120" x14ac:dyDescent="0.3">
      <c r="CT117" s="4">
        <v>205</v>
      </c>
      <c r="CU117" s="4" t="s">
        <v>28</v>
      </c>
      <c r="CV117" s="3">
        <v>0</v>
      </c>
      <c r="CW117" s="3">
        <v>7.7270457274485116E-2</v>
      </c>
      <c r="CX117" s="3">
        <v>0.2080663508217222</v>
      </c>
      <c r="CY117" s="3">
        <v>0.42909014991682376</v>
      </c>
      <c r="CZ117" s="3">
        <v>0.7246264092585295</v>
      </c>
      <c r="DA117" s="3">
        <v>1.2213897782279624</v>
      </c>
      <c r="DB117" s="3">
        <v>1.0003659791367234</v>
      </c>
      <c r="DC117" s="3">
        <v>0.62755926252284133</v>
      </c>
      <c r="DD117" s="3">
        <v>0</v>
      </c>
      <c r="DE117" s="2"/>
      <c r="DP117" s="2"/>
    </row>
    <row r="118" spans="98:120" x14ac:dyDescent="0.3">
      <c r="CT118" s="4">
        <v>208</v>
      </c>
      <c r="CU118" s="4" t="s">
        <v>27</v>
      </c>
      <c r="CV118" s="3">
        <v>0</v>
      </c>
      <c r="CW118" s="3">
        <v>4.42017538761728</v>
      </c>
      <c r="CX118" s="3">
        <v>4.4694731833886037</v>
      </c>
      <c r="CY118" s="3">
        <v>4.3618422895234934</v>
      </c>
      <c r="CZ118" s="3">
        <v>4.1045851178275861</v>
      </c>
      <c r="DA118" s="3">
        <v>3.6255678279958583</v>
      </c>
      <c r="DB118" s="3">
        <v>2.6853036790137894</v>
      </c>
      <c r="DC118" s="3">
        <v>1.6135292836069823</v>
      </c>
      <c r="DD118" s="3">
        <v>0.69138116602931698</v>
      </c>
      <c r="DE118" s="2"/>
      <c r="DP118" s="2"/>
    </row>
    <row r="119" spans="98:120" x14ac:dyDescent="0.3">
      <c r="CT119" s="4">
        <v>214</v>
      </c>
      <c r="CU119" s="4" t="s">
        <v>26</v>
      </c>
      <c r="CV119" s="3">
        <v>0</v>
      </c>
      <c r="CW119" s="3">
        <v>0.4977397843829805</v>
      </c>
      <c r="CX119" s="3">
        <v>0.4977397843829805</v>
      </c>
      <c r="CY119" s="3">
        <v>0.29071767058407694</v>
      </c>
      <c r="CZ119" s="3">
        <v>2.2753966108706623</v>
      </c>
      <c r="DA119" s="3">
        <v>3.0136431016673373</v>
      </c>
      <c r="DB119" s="3">
        <v>1.6667294865111171</v>
      </c>
      <c r="DC119" s="3">
        <v>0.31728781795808242</v>
      </c>
      <c r="DD119" s="3">
        <v>0</v>
      </c>
      <c r="DE119" s="2"/>
      <c r="DK119" s="2"/>
      <c r="DL119" s="2"/>
      <c r="DM119" s="2"/>
      <c r="DN119" s="2"/>
      <c r="DO119" s="2"/>
      <c r="DP119" s="2"/>
    </row>
    <row r="120" spans="98:120" x14ac:dyDescent="0.3">
      <c r="CT120" s="4">
        <v>215</v>
      </c>
      <c r="CU120" s="4" t="s">
        <v>25</v>
      </c>
      <c r="CV120" s="3">
        <v>0</v>
      </c>
      <c r="CW120" s="3">
        <v>0.17973891969225012</v>
      </c>
      <c r="CX120" s="3">
        <v>2.690822455104942</v>
      </c>
      <c r="CY120" s="3">
        <v>11.202368919204948</v>
      </c>
      <c r="CZ120" s="3">
        <v>9.6238232300883197</v>
      </c>
      <c r="DA120" s="3">
        <v>4.4477978607227113</v>
      </c>
      <c r="DB120" s="3">
        <v>3.069941901652911</v>
      </c>
      <c r="DC120" s="3">
        <v>2.469916741040548</v>
      </c>
      <c r="DD120" s="3">
        <v>0.82795998692042982</v>
      </c>
      <c r="DE120" s="2"/>
    </row>
    <row r="121" spans="98:120" x14ac:dyDescent="0.3">
      <c r="CT121" s="4">
        <v>220</v>
      </c>
      <c r="CU121" s="4" t="s">
        <v>24</v>
      </c>
      <c r="CV121" s="3">
        <v>0</v>
      </c>
      <c r="CW121" s="3">
        <v>20.143544156332343</v>
      </c>
      <c r="CX121" s="3">
        <v>20.218775752842404</v>
      </c>
      <c r="CY121" s="3">
        <v>18.482141624974581</v>
      </c>
      <c r="CZ121" s="3">
        <v>10.03503525505417</v>
      </c>
      <c r="DA121" s="3">
        <v>2.6237780486543074</v>
      </c>
      <c r="DB121" s="3">
        <v>0</v>
      </c>
      <c r="DC121" s="3">
        <v>0</v>
      </c>
      <c r="DD121" s="3">
        <v>0</v>
      </c>
      <c r="DE121" s="2"/>
    </row>
    <row r="122" spans="98:120" x14ac:dyDescent="0.3">
      <c r="CT122" s="4">
        <v>221</v>
      </c>
      <c r="CU122" s="4" t="s">
        <v>23</v>
      </c>
      <c r="CV122" s="3">
        <v>0</v>
      </c>
      <c r="CW122" s="3">
        <v>37.750347606267269</v>
      </c>
      <c r="CX122" s="3">
        <v>30.087363460907607</v>
      </c>
      <c r="CY122" s="3">
        <v>14.210527578954226</v>
      </c>
      <c r="CZ122" s="3">
        <v>13.60192814193932</v>
      </c>
      <c r="DA122" s="3">
        <v>16.277121516543016</v>
      </c>
      <c r="DB122" s="3">
        <v>13.960365631051843</v>
      </c>
      <c r="DC122" s="3">
        <v>6.2959947753595848</v>
      </c>
      <c r="DD122" s="3">
        <v>1.5955801108837906</v>
      </c>
      <c r="DE122" s="2"/>
    </row>
    <row r="123" spans="98:120" x14ac:dyDescent="0.3">
      <c r="CT123" s="4">
        <v>222</v>
      </c>
      <c r="CU123" s="4" t="s">
        <v>22</v>
      </c>
      <c r="CV123" s="3">
        <v>0</v>
      </c>
      <c r="CW123" s="3">
        <v>1.1726809697102704E-3</v>
      </c>
      <c r="CX123" s="3">
        <v>6.5787018844421744E-2</v>
      </c>
      <c r="CY123" s="3">
        <v>0.16801160219069025</v>
      </c>
      <c r="CZ123" s="3">
        <v>0.12877392707797922</v>
      </c>
      <c r="DA123" s="3">
        <v>4.1171276771237858E-2</v>
      </c>
      <c r="DB123" s="3">
        <v>0</v>
      </c>
      <c r="DC123" s="3">
        <v>0</v>
      </c>
      <c r="DD123" s="3">
        <v>0.27241524078351487</v>
      </c>
      <c r="DE123" s="2"/>
    </row>
    <row r="124" spans="98:120" x14ac:dyDescent="0.3">
      <c r="CT124" s="4">
        <v>223</v>
      </c>
      <c r="CU124" s="4" t="s">
        <v>21</v>
      </c>
      <c r="CV124" s="3">
        <v>0</v>
      </c>
      <c r="CW124" s="3">
        <v>1.274117148297012E-3</v>
      </c>
      <c r="CX124" s="3">
        <v>0.12091492958882261</v>
      </c>
      <c r="CY124" s="3">
        <v>0.23202036944473328</v>
      </c>
      <c r="CZ124" s="3">
        <v>0.15972623512109915</v>
      </c>
      <c r="DA124" s="3">
        <v>4.4747964057955558E-2</v>
      </c>
      <c r="DB124" s="3">
        <v>0</v>
      </c>
      <c r="DC124" s="3">
        <v>0</v>
      </c>
      <c r="DD124" s="3">
        <v>0</v>
      </c>
      <c r="DE124" s="2"/>
    </row>
    <row r="125" spans="98:120" x14ac:dyDescent="0.3">
      <c r="CT125" s="4">
        <v>224</v>
      </c>
      <c r="CU125" s="4" t="s">
        <v>20</v>
      </c>
      <c r="CV125" s="3">
        <v>0</v>
      </c>
      <c r="CW125" s="3">
        <v>1.8337257291028554E-3</v>
      </c>
      <c r="CX125" s="3">
        <v>1.8337257291028554E-3</v>
      </c>
      <c r="CY125" s="3">
        <v>0.16164297482255829</v>
      </c>
      <c r="CZ125" s="3">
        <v>0.16090948453091711</v>
      </c>
      <c r="DA125" s="3">
        <v>6.4363793812366843E-2</v>
      </c>
      <c r="DB125" s="3">
        <v>0</v>
      </c>
      <c r="DC125" s="3">
        <v>1.1254052532822452</v>
      </c>
      <c r="DD125" s="3">
        <v>1.1254052532825887</v>
      </c>
      <c r="DE125" s="2"/>
    </row>
    <row r="126" spans="98:120" x14ac:dyDescent="0.3">
      <c r="CT126" s="4">
        <v>225</v>
      </c>
      <c r="CU126" s="4" t="s">
        <v>19</v>
      </c>
      <c r="CV126" s="3">
        <v>0</v>
      </c>
      <c r="CW126" s="3">
        <v>2.1508821567646852E-3</v>
      </c>
      <c r="CX126" s="3">
        <v>0.20412181463062631</v>
      </c>
      <c r="CY126" s="3">
        <v>0.39168493482765521</v>
      </c>
      <c r="CZ126" s="3">
        <v>0.26964202248063235</v>
      </c>
      <c r="DA126" s="3">
        <v>7.5541459796435062E-2</v>
      </c>
      <c r="DB126" s="3">
        <v>0</v>
      </c>
      <c r="DC126" s="3">
        <v>0</v>
      </c>
      <c r="DD126" s="3">
        <v>1.0042886597107183</v>
      </c>
      <c r="DE126" s="2"/>
    </row>
    <row r="127" spans="98:120" x14ac:dyDescent="0.3">
      <c r="CT127" s="4">
        <v>226</v>
      </c>
      <c r="CU127" s="4" t="s">
        <v>18</v>
      </c>
      <c r="CV127" s="3">
        <v>0</v>
      </c>
      <c r="CW127" s="3">
        <v>4.2530666588367853E-3</v>
      </c>
      <c r="CX127" s="3">
        <v>4.2530666588367853E-3</v>
      </c>
      <c r="CY127" s="3">
        <v>1.7012266635347141E-3</v>
      </c>
      <c r="CZ127" s="3">
        <v>2.545263192403993</v>
      </c>
      <c r="DA127" s="3">
        <v>5.7572361611808844</v>
      </c>
      <c r="DB127" s="3">
        <v>7.2290884111830147</v>
      </c>
      <c r="DC127" s="3">
        <v>4.283799352955282</v>
      </c>
      <c r="DD127" s="3">
        <v>1.1996040661778098</v>
      </c>
      <c r="DE127" s="2"/>
    </row>
    <row r="128" spans="98:120" x14ac:dyDescent="0.3">
      <c r="CT128" s="4">
        <v>227</v>
      </c>
      <c r="CU128" s="4" t="s">
        <v>17</v>
      </c>
      <c r="CV128" s="3">
        <v>0</v>
      </c>
      <c r="CW128" s="3">
        <v>4.3018679255636873E-3</v>
      </c>
      <c r="CX128" s="3">
        <v>4.3018679255636873E-3</v>
      </c>
      <c r="CY128" s="3">
        <v>0.21287504478864555</v>
      </c>
      <c r="CZ128" s="3">
        <v>0.45869416156143683</v>
      </c>
      <c r="DA128" s="3">
        <v>1.6852028917951327</v>
      </c>
      <c r="DB128" s="3">
        <v>2.0663679767223888</v>
      </c>
      <c r="DC128" s="3">
        <v>3.8167167820927799</v>
      </c>
      <c r="DD128" s="3">
        <v>2.9069458251666198</v>
      </c>
      <c r="DE128" s="2"/>
    </row>
    <row r="129" spans="98:109" x14ac:dyDescent="0.3">
      <c r="CT129" s="4">
        <v>230</v>
      </c>
      <c r="CU129" s="4" t="s">
        <v>16</v>
      </c>
      <c r="CV129" s="3">
        <v>0</v>
      </c>
      <c r="CW129" s="3">
        <v>0.26354346969710751</v>
      </c>
      <c r="CX129" s="3">
        <v>0.7096388052797602</v>
      </c>
      <c r="CY129" s="3">
        <v>1.463457601257107</v>
      </c>
      <c r="CZ129" s="3">
        <v>1.1999141315647166</v>
      </c>
      <c r="DA129" s="3">
        <v>0.75381879598397261</v>
      </c>
      <c r="DB129" s="3">
        <v>0</v>
      </c>
      <c r="DC129" s="3">
        <v>0</v>
      </c>
      <c r="DD129" s="3">
        <v>0</v>
      </c>
      <c r="DE129" s="2"/>
    </row>
    <row r="130" spans="98:109" x14ac:dyDescent="0.3">
      <c r="CT130" s="4">
        <v>233</v>
      </c>
      <c r="CU130" s="4" t="s">
        <v>15</v>
      </c>
      <c r="CV130" s="3">
        <v>0</v>
      </c>
      <c r="CW130" s="3">
        <v>21.640877194414216</v>
      </c>
      <c r="CX130" s="3">
        <v>21.868761546452028</v>
      </c>
      <c r="CY130" s="3">
        <v>14.524447724365709</v>
      </c>
      <c r="CZ130" s="3">
        <v>7.5721981741265791</v>
      </c>
      <c r="DA130" s="3">
        <v>0</v>
      </c>
      <c r="DB130" s="3">
        <v>0</v>
      </c>
      <c r="DC130" s="3">
        <v>0</v>
      </c>
      <c r="DD130" s="3">
        <v>0</v>
      </c>
      <c r="DE130" s="2"/>
    </row>
    <row r="131" spans="98:109" x14ac:dyDescent="0.3">
      <c r="CT131" s="4">
        <v>237</v>
      </c>
      <c r="CU131" s="4" t="s">
        <v>14</v>
      </c>
      <c r="CV131" s="3">
        <v>0</v>
      </c>
      <c r="CW131" s="3">
        <v>0</v>
      </c>
      <c r="CX131" s="3">
        <v>0</v>
      </c>
      <c r="CY131" s="3">
        <v>0</v>
      </c>
      <c r="CZ131" s="3">
        <v>1.0612920797029561</v>
      </c>
      <c r="DA131" s="3">
        <v>2.8518772843907159</v>
      </c>
      <c r="DB131" s="3">
        <v>5.8669110672215998</v>
      </c>
      <c r="DC131" s="3">
        <v>9.8713725611155763</v>
      </c>
      <c r="DD131" s="3">
        <v>14.897432950494768</v>
      </c>
      <c r="DE131" s="2"/>
    </row>
    <row r="132" spans="98:109" x14ac:dyDescent="0.3">
      <c r="CT132" s="4">
        <v>238</v>
      </c>
      <c r="CU132" s="4" t="s">
        <v>13</v>
      </c>
      <c r="CV132" s="3">
        <v>0</v>
      </c>
      <c r="CW132" s="3">
        <v>1.8922881237714407E-4</v>
      </c>
      <c r="CX132" s="3">
        <v>3.7152044982884656E-4</v>
      </c>
      <c r="CY132" s="3">
        <v>5.7272170809649507</v>
      </c>
      <c r="CZ132" s="3">
        <v>10.880622257141138</v>
      </c>
      <c r="DA132" s="3">
        <v>15.914383402007324</v>
      </c>
      <c r="DB132" s="3">
        <v>13.743439219707689</v>
      </c>
      <c r="DC132" s="3">
        <v>9.8628196319056158</v>
      </c>
      <c r="DD132" s="3">
        <v>4.8288761954022865</v>
      </c>
      <c r="DE132" s="2"/>
    </row>
    <row r="133" spans="98:109" x14ac:dyDescent="0.3">
      <c r="CT133" s="4">
        <v>243</v>
      </c>
      <c r="CU133" s="4" t="s">
        <v>12</v>
      </c>
      <c r="CV133" s="3">
        <v>0</v>
      </c>
      <c r="CW133" s="3">
        <v>0</v>
      </c>
      <c r="CX133" s="3">
        <v>0</v>
      </c>
      <c r="CY133" s="3">
        <v>0</v>
      </c>
      <c r="CZ133" s="3">
        <v>0.12004173995569861</v>
      </c>
      <c r="DA133" s="3">
        <v>0.37200560527076737</v>
      </c>
      <c r="DB133" s="3">
        <v>0.77395923071166417</v>
      </c>
      <c r="DC133" s="3">
        <v>1.2881152287547168</v>
      </c>
      <c r="DD133" s="3">
        <v>2.0230906341600035</v>
      </c>
      <c r="DE133" s="2"/>
    </row>
    <row r="134" spans="98:109" x14ac:dyDescent="0.3">
      <c r="CT134" s="4">
        <v>246</v>
      </c>
      <c r="CU134" s="4" t="s">
        <v>11</v>
      </c>
      <c r="CV134" s="3">
        <v>0</v>
      </c>
      <c r="CW134" s="3">
        <v>16.741827507699796</v>
      </c>
      <c r="CX134" s="3">
        <v>19.375378490273782</v>
      </c>
      <c r="CY134" s="3">
        <v>21.284462491378513</v>
      </c>
      <c r="CZ134" s="3">
        <v>22.291534797245607</v>
      </c>
      <c r="DA134" s="3">
        <v>22.44570801764857</v>
      </c>
      <c r="DB134" s="3">
        <v>21.334974229815337</v>
      </c>
      <c r="DC134" s="3">
        <v>18.186384165675886</v>
      </c>
      <c r="DD134" s="3">
        <v>11.732502632727558</v>
      </c>
      <c r="DE134" s="2"/>
    </row>
    <row r="135" spans="98:109" x14ac:dyDescent="0.3">
      <c r="CT135" s="4">
        <v>247</v>
      </c>
      <c r="CU135" s="4" t="s">
        <v>10</v>
      </c>
      <c r="CV135" s="3">
        <v>0</v>
      </c>
      <c r="CW135" s="3">
        <v>4.5689244562421301E-2</v>
      </c>
      <c r="CX135" s="3">
        <v>0.132187755500319</v>
      </c>
      <c r="CY135" s="3">
        <v>0.27337748969309944</v>
      </c>
      <c r="CZ135" s="3">
        <v>0.45668610751947347</v>
      </c>
      <c r="DA135" s="3">
        <v>0.73881867010547264</v>
      </c>
      <c r="DB135" s="3">
        <v>1.1857041485016619</v>
      </c>
      <c r="DC135" s="3">
        <v>1.8845730468787083</v>
      </c>
      <c r="DD135" s="3">
        <v>2.9599061658165295</v>
      </c>
      <c r="DE135" s="2"/>
    </row>
    <row r="136" spans="98:109" x14ac:dyDescent="0.3">
      <c r="CT136" s="4">
        <v>248</v>
      </c>
      <c r="CU136" s="4" t="s">
        <v>9</v>
      </c>
      <c r="CV136" s="3">
        <v>0</v>
      </c>
      <c r="CW136" s="3">
        <v>2.6324399354750581</v>
      </c>
      <c r="CX136" s="3">
        <v>1.930520564144232</v>
      </c>
      <c r="CY136" s="3">
        <v>1.6397761484047362</v>
      </c>
      <c r="CZ136" s="3">
        <v>1.4034895814352228</v>
      </c>
      <c r="DA136" s="3">
        <v>1.1902780274640214</v>
      </c>
      <c r="DB136" s="3">
        <v>0.99203800699154521</v>
      </c>
      <c r="DC136" s="3">
        <v>0.82638578263760154</v>
      </c>
      <c r="DD136" s="3">
        <v>0.69850119233480068</v>
      </c>
      <c r="DE136" s="2"/>
    </row>
    <row r="137" spans="98:109" x14ac:dyDescent="0.3">
      <c r="CT137" s="4">
        <v>249</v>
      </c>
      <c r="CU137" s="4" t="s">
        <v>8</v>
      </c>
      <c r="CV137" s="3">
        <v>0</v>
      </c>
      <c r="CW137" s="3">
        <v>0.98877901816631308</v>
      </c>
      <c r="CX137" s="3">
        <v>0.98913704816745085</v>
      </c>
      <c r="CY137" s="3">
        <v>0.98549696425415445</v>
      </c>
      <c r="CZ137" s="3">
        <v>0.97874398475386259</v>
      </c>
      <c r="DA137" s="3">
        <v>0.96913604517102614</v>
      </c>
      <c r="DB137" s="3">
        <v>0.96117185109362824</v>
      </c>
      <c r="DC137" s="3">
        <v>0.95244332333914983</v>
      </c>
      <c r="DD137" s="3">
        <v>0.94576054539382814</v>
      </c>
      <c r="DE137" s="2"/>
    </row>
    <row r="138" spans="98:109" x14ac:dyDescent="0.3">
      <c r="CT138" s="4">
        <v>250</v>
      </c>
      <c r="CU138" s="4" t="s">
        <v>7</v>
      </c>
      <c r="CV138" s="3">
        <v>0</v>
      </c>
      <c r="CW138" s="3">
        <v>1.1445618319974566</v>
      </c>
      <c r="CX138" s="3">
        <v>1.1538982430161959</v>
      </c>
      <c r="CY138" s="3">
        <v>1.2716760460406018</v>
      </c>
      <c r="CZ138" s="3">
        <v>1.365749252626419</v>
      </c>
      <c r="DA138" s="3">
        <v>1.4619534868694632</v>
      </c>
      <c r="DB138" s="3">
        <v>1.5701768001153233</v>
      </c>
      <c r="DC138" s="3">
        <v>1.5501043785027471</v>
      </c>
      <c r="DD138" s="3">
        <v>1.5201449814456613</v>
      </c>
      <c r="DE138" s="2"/>
    </row>
    <row r="139" spans="98:109" x14ac:dyDescent="0.3">
      <c r="CT139" s="4">
        <v>259</v>
      </c>
      <c r="CU139" s="4" t="s">
        <v>6</v>
      </c>
      <c r="CV139" s="3">
        <v>0</v>
      </c>
      <c r="CW139" s="3">
        <v>34.257722673304272</v>
      </c>
      <c r="CX139" s="3">
        <v>37.488017414776792</v>
      </c>
      <c r="CY139" s="3">
        <v>40.256015472547581</v>
      </c>
      <c r="CZ139" s="3">
        <v>42.991020581653324</v>
      </c>
      <c r="DA139" s="3">
        <v>45.763172295717595</v>
      </c>
      <c r="DB139" s="3">
        <v>48.028647479941732</v>
      </c>
      <c r="DC139" s="3">
        <v>50.735724815429627</v>
      </c>
      <c r="DD139" s="3">
        <v>52.396269744521199</v>
      </c>
      <c r="DE139" s="2"/>
    </row>
    <row r="140" spans="98:109" x14ac:dyDescent="0.3">
      <c r="CT140" s="4">
        <v>260</v>
      </c>
      <c r="CU140" s="4" t="s">
        <v>5</v>
      </c>
      <c r="CV140" s="3">
        <v>0</v>
      </c>
      <c r="CW140" s="3">
        <v>8.1566693479850354</v>
      </c>
      <c r="CX140" s="3">
        <v>8.2007022353904784</v>
      </c>
      <c r="CY140" s="3">
        <v>8.2179649498500744</v>
      </c>
      <c r="CZ140" s="3">
        <v>8.2188983259475314</v>
      </c>
      <c r="DA140" s="3">
        <v>8.2058757554616513</v>
      </c>
      <c r="DB140" s="3">
        <v>8.1813684756196441</v>
      </c>
      <c r="DC140" s="3">
        <v>8.178380652180083</v>
      </c>
      <c r="DD140" s="3">
        <v>7.8573957396931151</v>
      </c>
      <c r="DE140" s="2"/>
    </row>
    <row r="141" spans="98:109" x14ac:dyDescent="0.3">
      <c r="CT141" s="4">
        <v>262</v>
      </c>
      <c r="CU141" s="4" t="s">
        <v>4</v>
      </c>
      <c r="CV141" s="3">
        <v>59.5</v>
      </c>
      <c r="CW141" s="3">
        <v>0</v>
      </c>
      <c r="CX141" s="3">
        <v>0</v>
      </c>
      <c r="CY141" s="3">
        <v>0</v>
      </c>
      <c r="CZ141" s="3">
        <v>0</v>
      </c>
      <c r="DA141" s="3">
        <v>0</v>
      </c>
      <c r="DB141" s="3">
        <v>0</v>
      </c>
      <c r="DC141" s="3">
        <v>0</v>
      </c>
      <c r="DD141" s="3">
        <v>0</v>
      </c>
      <c r="DE141" s="2"/>
    </row>
    <row r="142" spans="98:109" x14ac:dyDescent="0.3">
      <c r="CT142" s="4">
        <v>263</v>
      </c>
      <c r="CU142" s="4" t="s">
        <v>3</v>
      </c>
      <c r="CV142" s="3">
        <v>178.8</v>
      </c>
      <c r="CW142" s="3">
        <v>0</v>
      </c>
      <c r="CX142" s="3">
        <v>0</v>
      </c>
      <c r="CY142" s="3">
        <v>0</v>
      </c>
      <c r="CZ142" s="3">
        <v>0</v>
      </c>
      <c r="DA142" s="3">
        <v>0</v>
      </c>
      <c r="DB142" s="3">
        <v>0</v>
      </c>
      <c r="DC142" s="3">
        <v>0</v>
      </c>
      <c r="DD142" s="3">
        <v>0</v>
      </c>
      <c r="DE142" s="2"/>
    </row>
    <row r="143" spans="98:109" x14ac:dyDescent="0.3">
      <c r="CT143" s="4">
        <v>264</v>
      </c>
      <c r="CU143" s="4" t="s">
        <v>2</v>
      </c>
      <c r="CV143" s="3">
        <v>104.9</v>
      </c>
      <c r="CW143" s="3">
        <v>0</v>
      </c>
      <c r="CX143" s="3">
        <v>0</v>
      </c>
      <c r="CY143" s="3">
        <v>0</v>
      </c>
      <c r="CZ143" s="3">
        <v>0</v>
      </c>
      <c r="DA143" s="3">
        <v>0</v>
      </c>
      <c r="DB143" s="3">
        <v>0</v>
      </c>
      <c r="DC143" s="3">
        <v>0</v>
      </c>
      <c r="DD143" s="3">
        <v>0</v>
      </c>
      <c r="DE143" s="2"/>
    </row>
    <row r="144" spans="98:109" x14ac:dyDescent="0.3">
      <c r="CT144" s="4">
        <v>265</v>
      </c>
      <c r="CU144" s="4" t="s">
        <v>1</v>
      </c>
      <c r="CV144" s="3">
        <v>120.6</v>
      </c>
      <c r="CW144" s="3">
        <v>0</v>
      </c>
      <c r="CX144" s="3">
        <v>0</v>
      </c>
      <c r="CY144" s="3">
        <v>0</v>
      </c>
      <c r="CZ144" s="3">
        <v>0</v>
      </c>
      <c r="DA144" s="3">
        <v>0</v>
      </c>
      <c r="DB144" s="3">
        <v>0</v>
      </c>
      <c r="DC144" s="3">
        <v>0</v>
      </c>
      <c r="DD144" s="3">
        <v>0</v>
      </c>
      <c r="DE144" s="2"/>
    </row>
    <row r="145" spans="98:109" x14ac:dyDescent="0.3">
      <c r="CT145" s="4">
        <v>266</v>
      </c>
      <c r="CU145" s="4" t="s">
        <v>0</v>
      </c>
      <c r="CV145" s="3">
        <v>40.200000000000003</v>
      </c>
      <c r="CW145" s="3">
        <v>0</v>
      </c>
      <c r="CX145" s="3">
        <v>0</v>
      </c>
      <c r="CY145" s="3">
        <v>0</v>
      </c>
      <c r="CZ145" s="3">
        <v>0</v>
      </c>
      <c r="DA145" s="3">
        <v>0</v>
      </c>
      <c r="DB145" s="3">
        <v>0</v>
      </c>
      <c r="DC145" s="3">
        <v>0</v>
      </c>
      <c r="DD145" s="3">
        <v>0</v>
      </c>
      <c r="DE145" s="2"/>
    </row>
    <row r="146" spans="98:109" x14ac:dyDescent="0.3">
      <c r="CV146" s="2"/>
      <c r="CW146" s="2"/>
      <c r="CX146" s="2"/>
      <c r="CY146" s="2"/>
      <c r="CZ146" s="2"/>
      <c r="DA146" s="2"/>
      <c r="DB146" s="2"/>
      <c r="DC146" s="2"/>
      <c r="DD146" s="2"/>
      <c r="DE146" s="2"/>
    </row>
    <row r="147" spans="98:109" x14ac:dyDescent="0.3">
      <c r="CV147" s="2"/>
      <c r="CW147" s="2"/>
      <c r="CX147" s="2"/>
      <c r="CY147" s="2"/>
      <c r="CZ147" s="2"/>
      <c r="DA147" s="2"/>
    </row>
    <row r="148" spans="98:109" x14ac:dyDescent="0.3">
      <c r="CV148" s="2"/>
      <c r="CW148" s="2"/>
      <c r="CX148" s="2"/>
      <c r="CY148" s="2"/>
      <c r="CZ148" s="2"/>
      <c r="DA148" s="2"/>
    </row>
  </sheetData>
  <conditionalFormatting sqref="E15 K15">
    <cfRule type="expression" dxfId="0" priority="1">
      <formula>($E$15&gt;$K$15)</formula>
    </cfRule>
  </conditionalFormatting>
  <dataValidations count="1">
    <dataValidation type="whole" operator="lessThanOrEqual" allowBlank="1" showInputMessage="1" showErrorMessage="1" sqref="E15">
      <formula1>K15</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Clockwork</vt:lpstr>
      <vt:lpstr>Patchwork</vt:lpstr>
    </vt:vector>
  </TitlesOfParts>
  <Company>Energy Technologies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Heaton</dc:creator>
  <cp:lastModifiedBy>Stewart Swatton</cp:lastModifiedBy>
  <dcterms:created xsi:type="dcterms:W3CDTF">2015-02-25T10:57:42Z</dcterms:created>
  <dcterms:modified xsi:type="dcterms:W3CDTF">2017-07-05T15:57:27Z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159374415874481</vt:r8>
  </property>
</Properties>
</file>